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4FBCC0A-7188-4690-963E-4AC5C8B426EA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<sst xmlns="http://schemas.openxmlformats.org/spreadsheetml/2006/main" count="8152" uniqueCount="2357">
  <si>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</si>
  <si>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</si>
  <si>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</si>
  <si>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</si>
  <si>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</si>
  <si>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</si>
  <si>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</si>
  <si>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</si>
  <si>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</si>
  <si>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</si>
  <si>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</si>
  <si>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</si>
  <si>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</si>
  <si>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</si>
  <si>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</si>
  <si>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</si>
  <si>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</si>
  <si>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</si>
  <si>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</si>
  <si>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</si>
  <si>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</si>
  <si>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</si>
  <si>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</si>
  <si>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</si>
  <si>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</si>
  <si>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</si>
  <si>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</si>
  <si>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</si>
  <si>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</si>
  <si>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</si>
  <si>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</si>
  <si>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</si>
  <si>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</si>
  <si>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</si>
  <si>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</si>
  <si>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</si>
  <si>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</si>
  <si>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</si>
  <si>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</si>
  <si>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</si>
  <si>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</si>
  <si>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</si>
  <si>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</si>
  <si>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</si>
  <si>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</si>
  <si>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</si>
  <si>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</si>
  <si>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</si>
  <si>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</si>
  <si>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</si>
  <si>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</si>
  <si>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</si>
  <si>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</si>
  <si>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</si>
  <si>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</si>
  <si>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</si>
  <si>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</si>
  <si>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</si>
  <si>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</si>
  <si>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</si>
  <si>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</si>
  <si>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</si>
  <si>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</si>
  <si>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</si>
  <si>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</si>
  <si>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</si>
  <si>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</si>
  <si>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</si>
  <si>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</si>
  <si>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</si>
  <si>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</si>
  <si>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</si>
  <si>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</si>
  <si>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</si>
  <si>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</si>
  <si>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</si>
  <si>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</si>
  <si>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</si>
  <si>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</si>
  <si>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</si>
  <si>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</si>
  <si>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</si>
  <si>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</si>
  <si>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</si>
  <si>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</si>
  <si>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</si>
  <si>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</si>
  <si>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</si>
  <si>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</si>
  <si>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</si>
  <si>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</si>
  <si>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</si>
  <si>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</si>
  <si>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</si>
  <si>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</si>
  <si>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</si>
  <si>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</si>
  <si>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</si>
  <si>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</si>
  <si>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</si>
  <si>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</si>
  <si>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</si>
  <si>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</si>
  <si>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</si>
  <si>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</si>
  <si>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</si>
  <si>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</si>
  <si>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</si>
  <si>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</si>
  <si>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</si>
  <si>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</si>
  <si>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</si>
  <si>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</si>
  <si>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</si>
  <si>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</si>
  <si>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</si>
  <si>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</si>
  <si>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</si>
  <si>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</si>
  <si>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</si>
  <si>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</si>
  <si>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</si>
  <si>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</si>
  <si>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</si>
  <si>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</si>
  <si>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</si>
  <si>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</si>
  <si>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</si>
  <si>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</si>
  <si>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</si>
  <si>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</si>
  <si>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</si>
  <si>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</si>
  <si>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</si>
  <si>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</si>
  <si>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</si>
  <si>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</si>
  <si>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</si>
  <si>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</si>
  <si>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</si>
  <si>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</si>
  <si>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</si>
  <si>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</si>
  <si>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</si>
  <si>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</si>
  <si>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</si>
  <si>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</si>
  <si>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</si>
  <si>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</si>
  <si>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</si>
  <si>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</si>
  <si>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</si>
  <si>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</si>
  <si>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</si>
  <si>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</si>
  <si>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</si>
  <si>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</si>
  <si>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</si>
  <si>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</si>
  <si>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</si>
  <si>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</si>
  <si>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</si>
  <si>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</si>
  <si>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</si>
  <si>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</si>
  <si>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</si>
  <si>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</si>
  <si>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</si>
  <si>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</si>
  <si>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</si>
  <si>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</si>
  <si>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</si>
  <si>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</si>
  <si>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</si>
  <si>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</si>
  <si>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</si>
  <si>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</si>
  <si>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</si>
  <si>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</si>
  <si>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</si>
  <si>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</si>
  <si>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</si>
  <si>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</si>
  <si>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</si>
  <si>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</si>
  <si>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</si>
  <si>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</si>
  <si>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</si>
  <si>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</si>
  <si>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</si>
  <si>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</si>
  <si>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</si>
  <si>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</si>
  <si>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</si>
  <si>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</si>
  <si>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</si>
  <si>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</si>
  <si>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</si>
  <si>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</si>
  <si>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</si>
  <si>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</si>
  <si>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</si>
  <si>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</si>
  <si>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</si>
  <si>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</si>
  <si>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</si>
  <si>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</si>
  <si>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</si>
  <si>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</si>
  <si>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</si>
  <si>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</si>
  <si>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</si>
  <si>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</si>
  <si>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</si>
  <si>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</si>
  <si>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</si>
  <si>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</si>
  <si>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</si>
  <si>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</si>
  <si>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</si>
  <si>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</si>
  <si>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</si>
  <si>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</si>
  <si>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</si>
  <si>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</si>
  <si>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</si>
  <si>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</si>
  <si>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</si>
  <si>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</si>
  <si>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</si>
  <si>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</si>
  <si>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</si>
  <si>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</si>
  <si>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</si>
  <si>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</si>
  <si>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</si>
  <si>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</si>
  <si>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</si>
  <si>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</si>
  <si>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</si>
  <si>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</si>
  <si>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</si>
  <si>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</si>
  <si>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</si>
  <si>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</si>
  <si>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</si>
  <si>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</si>
  <si>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</si>
  <si>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</si>
  <si>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</si>
  <si>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</si>
  <si>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</si>
  <si>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</si>
  <si>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</si>
  <si>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</si>
  <si>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</si>
  <si>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</si>
  <si>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</si>
  <si>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</si>
  <si>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</si>
  <si>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</si>
  <si>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</si>
  <si>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</si>
  <si>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</si>
  <si>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</si>
  <si>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</si>
  <si>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</si>
  <si>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</si>
  <si>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</si>
  <si>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</si>
  <si>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</si>
  <si>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</si>
  <si>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</si>
  <si>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</si>
  <si>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</si>
  <si>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</si>
  <si>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</si>
  <si>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</si>
  <si>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</si>
  <si>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</si>
  <si>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</si>
  <si>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</si>
  <si>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</si>
  <si>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</si>
  <si>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</si>
  <si>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</si>
  <si>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</si>
  <si>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</si>
  <si>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</si>
  <si>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</si>
  <si>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</si>
  <si>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</si>
  <si>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</si>
  <si>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</si>
  <si>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</si>
  <si>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</si>
  <si>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</si>
  <si>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</si>
  <si>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</si>
  <si>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</si>
  <si>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</si>
  <si>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</si>
  <si>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</si>
  <si>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</si>
  <si>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</si>
  <si>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</si>
  <si>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</si>
  <si>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</si>
  <si>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</si>
  <si>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</si>
  <si>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</si>
  <si>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</si>
  <si>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</si>
  <si>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</si>
  <si>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</si>
  <si>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</si>
  <si>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</si>
  <si>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</si>
  <si>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</si>
  <si>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</si>
  <si>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</si>
  <si>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</si>
  <si>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</si>
  <si>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</si>
  <si>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</si>
  <si>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</si>
  <si>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</si>
  <si>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</si>
  <si>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</si>
  <si>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</si>
  <si>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</si>
  <si>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</si>
  <si>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</si>
  <si>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</si>
  <si>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</si>
  <si>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</si>
  <si>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</si>
  <si>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</si>
  <si>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</si>
  <si>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</si>
  <si>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</si>
  <si>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</si>
  <si>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</si>
  <si>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</si>
  <si>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</si>
  <si>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</si>
  <si>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</si>
  <si>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</si>
  <si>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</si>
  <si>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</si>
  <si>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</si>
  <si>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</si>
  <si>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</si>
  <si>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</si>
  <si>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</si>
  <si>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</si>
  <si>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</si>
  <si>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</si>
  <si>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</si>
  <si>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</si>
  <si>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</si>
  <si>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</si>
  <si>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</si>
  <si>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</si>
  <si>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</si>
  <si>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</si>
  <si>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</si>
  <si>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</si>
  <si>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</si>
  <si>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</si>
  <si>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</si>
  <si>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</si>
  <si>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</si>
  <si>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</si>
  <si>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</si>
  <si>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</si>
  <si>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</si>
  <si>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</si>
  <si>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</si>
  <si>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</si>
  <si>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</si>
  <si>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</si>
  <si>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</si>
  <si>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</si>
  <si>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</si>
  <si>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</si>
  <si>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</si>
  <si>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</si>
  <si>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</si>
  <si>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</si>
  <si>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</si>
  <si>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</si>
  <si>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</si>
  <si>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</si>
  <si>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</si>
  <si>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</si>
  <si>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</si>
  <si>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</si>
  <si>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</si>
  <si>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</si>
  <si>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</si>
  <si>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</si>
  <si>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</si>
  <si>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</si>
  <si>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</si>
  <si>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</si>
  <si>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</si>
  <si>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</si>
  <si>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</si>
  <si>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</si>
  <si>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</si>
  <si>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</si>
  <si>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</si>
  <si>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</si>
  <si>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</si>
  <si>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</si>
  <si>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</si>
  <si>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</si>
  <si>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</si>
  <si>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</si>
  <si>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</si>
  <si>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</si>
  <si>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</si>
  <si>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</si>
  <si>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</si>
  <si>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</si>
  <si>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</si>
  <si>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</si>
  <si>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</si>
  <si>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</si>
  <si>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</si>
  <si>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</si>
  <si>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</si>
  <si>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</si>
  <si>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</si>
  <si>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</si>
  <si>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</si>
  <si>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</si>
  <si>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</si>
  <si>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</si>
  <si>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</si>
  <si>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</si>
  <si>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</si>
  <si>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</si>
  <si>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</si>
  <si>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</si>
  <si>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</si>
  <si>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</si>
  <si>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</si>
  <si>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</si>
  <si>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</si>
  <si>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</si>
  <si>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</si>
  <si>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</si>
  <si>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</si>
  <si>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</si>
  <si>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</si>
  <si>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</si>
  <si>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</si>
  <si>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</si>
  <si>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</si>
  <si>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</si>
  <si>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</si>
  <si>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</si>
  <si>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</si>
  <si>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</si>
  <si>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</si>
  <si>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</si>
  <si>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</si>
  <si>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</si>
  <si>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</si>
  <si>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</si>
  <si>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</si>
  <si>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</si>
  <si>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</si>
  <si>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</si>
  <si>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</si>
  <si>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</si>
  <si>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</si>
  <si>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</si>
  <si>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</si>
  <si>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</si>
  <si>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</si>
  <si>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</si>
  <si>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</si>
  <si>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</si>
  <si>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</si>
  <si>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</si>
  <si>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</si>
  <si>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</si>
  <si>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</si>
  <si>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</si>
  <si>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</si>
  <si>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</si>
  <si>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</si>
  <si>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</si>
  <si>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</si>
  <si>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</si>
  <si>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</si>
  <si>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</si>
  <si>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</si>
  <si>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</si>
  <si>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</si>
  <si>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</si>
  <si>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</si>
  <si>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</si>
  <si>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</si>
  <si>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</si>
  <si>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</si>
  <si>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</si>
  <si>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</si>
  <si>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</si>
  <si>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</si>
  <si>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</si>
  <si>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</si>
  <si>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</si>
  <si>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</si>
  <si>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</si>
  <si>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</si>
  <si>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</si>
  <si>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</si>
  <si>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</si>
  <si>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</si>
  <si>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</si>
  <si>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</si>
  <si>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</si>
  <si>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</si>
  <si>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</si>
  <si>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</si>
  <si>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</si>
  <si>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</si>
  <si>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</si>
  <si>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</si>
  <si>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</si>
  <si>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</si>
  <si>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</si>
  <si>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</si>
  <si>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</si>
  <si>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</si>
  <si>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</si>
  <si>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</si>
  <si>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</si>
  <si>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</si>
  <si>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</si>
  <si>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</si>
  <si>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</si>
  <si>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</si>
  <si>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</si>
  <si>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</si>
  <si>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</si>
  <si>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</si>
  <si>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</si>
  <si>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</si>
  <si>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</si>
  <si>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</si>
  <si>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</si>
  <si>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</si>
  <si>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</si>
  <si>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</si>
  <si>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</si>
  <si>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</si>
  <si>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</si>
  <si>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</si>
  <si>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</si>
  <si>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</si>
  <si>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</si>
  <si>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</si>
  <si>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</si>
  <si>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</si>
  <si>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</si>
  <si>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</si>
  <si>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</si>
  <si>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</si>
  <si>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</si>
  <si>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</si>
  <si>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</si>
  <si>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</si>
  <si>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</si>
  <si>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</si>
  <si>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</si>
  <si>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</si>
  <si>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</si>
  <si>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</si>
  <si>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</si>
  <si>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</si>
  <si>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</si>
  <si>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</si>
  <si>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</si>
  <si>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</si>
  <si>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</si>
  <si>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</si>
  <si>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</si>
  <si>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</si>
  <si>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</si>
  <si>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</si>
  <si>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</si>
  <si>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</si>
  <si>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</si>
  <si>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</si>
  <si>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</si>
  <si>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</si>
  <si>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</si>
  <si>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</si>
  <si>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</si>
  <si>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</si>
  <si>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</si>
  <si>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</si>
  <si>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</si>
  <si>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</si>
  <si>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</si>
  <si>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</si>
  <si>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</si>
  <si>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</si>
  <si>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</si>
  <si>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</si>
  <si>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</si>
  <si>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</si>
  <si>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</si>
  <si>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</si>
  <si>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</si>
  <si>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</si>
  <si>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</si>
  <si>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</si>
  <si>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</si>
  <si>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</si>
  <si>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</si>
  <si>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</si>
  <si>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</si>
  <si>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</si>
  <si>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</si>
  <si>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</si>
  <si>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</si>
  <si>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</si>
  <si>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</si>
  <si>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</si>
  <si>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</si>
  <si>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</si>
  <si>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</si>
  <si>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</si>
  <si>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</si>
  <si>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</si>
  <si>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</si>
  <si>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</si>
  <si>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</si>
  <si>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</si>
  <si>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</si>
  <si>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</si>
  <si>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</si>
  <si>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</si>
  <si>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</si>
  <si>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</si>
  <si>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</si>
  <si>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</si>
  <si>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</si>
  <si>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</si>
  <si>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</si>
  <si>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</si>
  <si>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</si>
  <si>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</si>
  <si>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</si>
  <si>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</si>
  <si>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</si>
  <si>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</si>
  <si>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</si>
  <si>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</si>
  <si>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</si>
  <si>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</si>
  <si>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</si>
  <si>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</si>
  <si>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</si>
  <si>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</si>
  <si>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</si>
  <si>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</si>
  <si>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</si>
  <si>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</si>
  <si>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</si>
  <si>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</si>
  <si>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</si>
  <si>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</si>
  <si>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</si>
  <si>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</si>
  <si>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</si>
  <si>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</si>
  <si>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</si>
  <si>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</si>
  <si>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</si>
  <si>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</si>
  <si>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</si>
  <si>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</si>
  <si>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</si>
  <si>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</si>
  <si>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</si>
  <si>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</si>
  <si>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</si>
  <si>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</si>
  <si>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</si>
  <si>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</si>
  <si>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</si>
  <si>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</si>
  <si>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</si>
  <si>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</si>
  <si>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</si>
  <si>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</si>
  <si>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</si>
  <si>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</si>
  <si>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</si>
  <si>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</si>
  <si>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</si>
  <si>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</si>
  <si>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</si>
  <si>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</si>
  <si>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</si>
  <si>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</si>
  <si>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</si>
  <si>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</si>
  <si>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</si>
  <si>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</si>
  <si>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</si>
  <si>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</si>
  <si>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</si>
  <si>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</si>
  <si>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</si>
  <si>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</si>
  <si>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</si>
  <si>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</si>
  <si>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</si>
  <si>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</si>
  <si>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</si>
  <si>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</si>
  <si>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</si>
  <si>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</si>
  <si>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</si>
  <si>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</si>
  <si>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</si>
  <si>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</si>
  <si>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</si>
  <si>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</si>
  <si>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</si>
  <si>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</si>
  <si>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</si>
  <si>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</si>
  <si>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</si>
  <si>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</si>
  <si>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</si>
  <si>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</si>
  <si>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</si>
  <si>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</si>
  <si>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</si>
  <si>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</si>
  <si>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</si>
  <si>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</si>
  <si>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</si>
  <si>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</si>
  <si>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</si>
  <si>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</si>
  <si>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</si>
  <si>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</si>
  <si>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</si>
  <si>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</si>
  <si>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</si>
  <si>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</si>
  <si>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</si>
  <si>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</si>
  <si>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</si>
  <si>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</si>
  <si>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</si>
  <si>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</si>
  <si>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5859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</si>
  <si>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</si>
  <si>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</si>
  <si>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</si>
  <si>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</si>
  <si>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</si>
  <si>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</si>
  <si>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</si>
  <si>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</si>
  <si>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</si>
  <si>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</si>
  <si>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</si>
  <si>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</si>
  <si>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</si>
  <si>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</si>
  <si>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</si>
  <si>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</si>
  <si>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</si>
  <si>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</si>
  <si>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</si>
  <si>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</si>
  <si>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</si>
  <si>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</si>
  <si>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</si>
  <si>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</si>
  <si>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</si>
  <si>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</si>
  <si>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</si>
  <si>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</si>
  <si>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</si>
  <si>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</si>
  <si>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</si>
  <si>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</si>
  <si>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</si>
  <si>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</si>
  <si>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</si>
  <si>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</si>
  <si>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</si>
  <si>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</si>
  <si>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</si>
  <si>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</si>
  <si>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</si>
  <si>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</si>
  <si>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</si>
  <si>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</si>
  <si>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</si>
  <si>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</si>
  <si>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</si>
  <si>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</si>
  <si>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</si>
  <si>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</si>
  <si>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</si>
  <si>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</si>
  <si>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</si>
  <si>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</si>
  <si>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</si>
  <si>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</si>
  <si>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</si>
  <si>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</si>
  <si>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</si>
  <si>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</si>
  <si>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</si>
  <si>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</si>
  <si>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</si>
  <si>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</si>
  <si>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</si>
  <si>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</si>
  <si>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</si>
  <si>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</si>
  <si>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</si>
  <si>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</si>
  <si>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</si>
  <si>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</si>
  <si>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</si>
  <si>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</si>
  <si>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</si>
  <si>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</si>
  <si>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</si>
  <si>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</si>
  <si>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</si>
  <si>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</si>
  <si>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</si>
  <si>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</si>
  <si>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</si>
  <si>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</si>
  <si>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</si>
  <si>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</si>
  <si>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</si>
  <si>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</si>
  <si>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</si>
  <si>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</si>
  <si>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</si>
  <si>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</si>
  <si>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</si>
  <si>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</si>
  <si>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</si>
  <si>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</si>
  <si>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</si>
  <si>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</si>
  <si>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</si>
  <si>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</si>
  <si>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</si>
  <si>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</si>
  <si>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</si>
  <si>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</si>
  <si>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</si>
  <si>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</si>
  <si>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</si>
  <si>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</si>
  <si>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</si>
  <si>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</si>
  <si>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</si>
  <si>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</si>
  <si>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</si>
  <si>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</si>
  <si>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</si>
  <si>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</si>
  <si>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</si>
  <si>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</si>
  <si>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</si>
  <si>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</si>
  <si>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</si>
  <si>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</si>
  <si>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</si>
  <si>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</si>
  <si>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</si>
  <si>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</si>
  <si>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</si>
  <si>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</si>
  <si>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</si>
  <si>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</si>
  <si>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</si>
  <si>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</si>
  <si>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</si>
  <si>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</si>
  <si>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</si>
  <si>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</si>
  <si>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</si>
  <si>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</si>
  <si>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</si>
  <si>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</si>
  <si>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</si>
  <si>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</si>
  <si>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</si>
  <si>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</si>
  <si>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</si>
  <si>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</si>
  <si>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</si>
  <si>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</si>
  <si>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</si>
  <si>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</si>
  <si>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</si>
  <si>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</si>
  <si>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</si>
  <si>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</si>
  <si>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</si>
  <si>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</si>
  <si>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</si>
  <si>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</si>
  <si>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</si>
  <si>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</si>
  <si>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</si>
  <si>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</si>
  <si>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</si>
  <si>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</si>
  <si>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</si>
  <si>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Marathon T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</si>
  <si>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</si>
  <si>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</si>
  <si>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</si>
  <si>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</si>
  <si>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</si>
  <si>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</si>
  <si>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</si>
  <si>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</si>
  <si>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</si>
  <si>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</si>
  <si>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</si>
  <si>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</si>
  <si>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</si>
  <si>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</si>
  <si>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</si>
  <si>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</si>
  <si>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</si>
  <si>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</si>
  <si>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</si>
  <si>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</si>
  <si>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</si>
  <si>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</si>
  <si>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</si>
  <si>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</si>
  <si>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</si>
  <si>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</si>
  <si>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</si>
  <si>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</si>
  <si>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</si>
  <si>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</si>
  <si>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</si>
  <si>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</si>
  <si>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</si>
  <si>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</si>
  <si>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</si>
  <si>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</si>
  <si>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</si>
  <si>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</si>
  <si>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</si>
  <si>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</si>
  <si>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</si>
  <si>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</si>
  <si>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</si>
  <si>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</si>
  <si>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</si>
  <si>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</si>
  <si>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</si>
  <si>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</si>
  <si>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</si>
  <si>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</si>
  <si>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</si>
  <si>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</si>
  <si>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</si>
  <si>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</si>
  <si>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</si>
  <si>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</si>
  <si>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</si>
  <si>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</si>
  <si>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</si>
  <si>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</si>
  <si>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</si>
  <si>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</si>
  <si>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</si>
  <si>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</si>
  <si>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</si>
  <si>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</si>
  <si>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</si>
  <si>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</si>
  <si>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</si>
  <si>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</si>
  <si>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</si>
  <si>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</si>
  <si>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</si>
  <si>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</si>
  <si>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</si>
  <si>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</si>
  <si>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</si>
  <si>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</si>
  <si>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</si>
  <si>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</si>
  <si>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</si>
  <si>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</si>
  <si>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</si>
  <si>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</si>
  <si>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</si>
  <si>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</si>
  <si>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</si>
  <si>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</si>
  <si>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</si>
  <si>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</si>
  <si>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</si>
  <si>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</si>
  <si>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</si>
  <si>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</si>
  <si>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</si>
  <si>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</si>
  <si>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</si>
  <si>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</si>
  <si>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</si>
  <si>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</si>
  <si>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</si>
  <si>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</si>
  <si>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</si>
  <si>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</si>
  <si>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</si>
  <si>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</si>
  <si>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</si>
  <si>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</si>
  <si>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</si>
  <si>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</si>
  <si>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</si>
  <si>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</si>
  <si>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</si>
  <si>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</si>
  <si>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</si>
  <si>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</si>
  <si>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</si>
  <si>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</si>
  <si>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</si>
  <si>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</si>
  <si>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</si>
  <si>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</si>
  <si>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</si>
  <si>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</si>
  <si>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</si>
  <si>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</si>
  <si>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</si>
  <si>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</si>
  <si>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</si>
  <si>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</si>
  <si>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</si>
  <si>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</si>
  <si>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</si>
  <si>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</si>
  <si>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</si>
  <si>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</si>
  <si>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</si>
  <si>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</si>
  <si>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</si>
  <si>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</si>
  <si>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</si>
  <si>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</si>
  <si>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</si>
  <si>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</si>
  <si>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</si>
  <si>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</si>
  <si>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</si>
  <si>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</si>
  <si>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</si>
  <si>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</si>
  <si>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</si>
  <si>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</si>
  <si>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</si>
  <si>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</si>
  <si>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</si>
  <si>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</si>
  <si>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</si>
  <si>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</si>
  <si>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</si>
  <si>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</si>
  <si>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</si>
  <si>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</si>
  <si>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</si>
  <si>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</si>
  <si>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</si>
  <si>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</si>
  <si>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</si>
  <si>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</si>
  <si>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</si>
  <si>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</si>
  <si>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</si>
  <si>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</si>
  <si>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</si>
  <si>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</si>
  <si>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</si>
  <si>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</si>
  <si>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</si>
  <si>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</si>
  <si>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</si>
  <si>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</si>
  <si>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</si>
  <si>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</si>
  <si>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</si>
  <si>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</si>
  <si>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</si>
  <si>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</si>
  <si>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</si>
  <si>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</si>
  <si>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</si>
  <si>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</si>
  <si>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</si>
  <si>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</si>
  <si>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</si>
  <si>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</si>
  <si>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</si>
  <si>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</si>
  <si>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</si>
  <si>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</si>
  <si>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</si>
  <si>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</si>
  <si>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</si>
  <si>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</si>
  <si>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</si>
  <si>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</si>
  <si>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</si>
  <si>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</si>
  <si>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</si>
  <si>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</si>
  <si>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</si>
  <si>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</si>
  <si>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</si>
  <si>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</si>
  <si>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</si>
  <si>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</si>
  <si>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</si>
  <si>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</si>
  <si>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</si>
  <si>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</si>
  <si>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</si>
  <si>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</si>
  <si>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</si>
  <si>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</si>
  <si>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</si>
  <si>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</si>
  <si>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</si>
  <si>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</si>
  <si>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</si>
  <si>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</si>
  <si>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</si>
  <si>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</si>
  <si>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</si>
  <si>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</si>
  <si>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</si>
  <si>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</si>
  <si>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</si>
  <si>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</si>
  <si>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</si>
  <si>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</si>
  <si>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</si>
  <si>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</si>
  <si>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</si>
  <si>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</si>
  <si>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</si>
  <si>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</si>
  <si>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</si>
  <si>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</si>
  <si>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</si>
  <si>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</si>
  <si>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</si>
  <si>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</si>
  <si>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</si>
  <si>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</si>
  <si>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</si>
  <si>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</si>
  <si>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</si>
  <si>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</si>
  <si>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</si>
  <si>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</si>
  <si>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</si>
  <si>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</si>
  <si>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</si>
  <si>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</si>
  <si>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</si>
  <si>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</si>
  <si>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</si>
  <si>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</si>
  <si>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</si>
  <si>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</si>
  <si>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</si>
  <si>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</si>
  <si>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</si>
  <si>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</si>
  <si>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</si>
  <si>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</si>
  <si>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</si>
  <si>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</si>
  <si>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</si>
  <si>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</si>
  <si>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</si>
  <si>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</si>
  <si>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</si>
  <si>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</si>
  <si>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</si>
  <si>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</si>
  <si>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</si>
  <si>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</si>
  <si>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</si>
  <si>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</si>
  <si>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</si>
  <si>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</si>
  <si>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</si>
  <si>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</si>
  <si>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</si>
  <si>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</si>
  <si>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</si>
  <si>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</si>
  <si>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</si>
  <si>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</si>
  <si>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</si>
  <si>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</si>
  <si>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</si>
  <si>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</si>
  <si>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</si>
  <si>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</si>
  <si>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</si>
  <si>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</si>
  <si>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</si>
  <si>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</si>
  <si>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</si>
  <si>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</si>
  <si>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</si>
  <si>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</si>
  <si>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</si>
  <si>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</si>
  <si>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</si>
  <si>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</si>
  <si>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</si>
  <si>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</si>
  <si>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</si>
  <si>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</si>
  <si>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</si>
  <si>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</si>
  <si>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</si>
  <si>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</si>
  <si>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</si>
  <si>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</si>
  <si>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</si>
  <si>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</si>
  <si>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</si>
  <si>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</si>
  <si>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</si>
  <si>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</si>
  <si>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</si>
  <si>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</si>
  <si>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</si>
  <si>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</si>
  <si>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</si>
  <si>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</si>
  <si>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</si>
  <si>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</si>
  <si>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</si>
  <si>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</si>
  <si>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</si>
  <si>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</si>
  <si>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</si>
  <si>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</si>
  <si>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</si>
  <si>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</si>
  <si>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</si>
  <si>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</si>
  <si>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</si>
  <si>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</si>
  <si>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</si>
  <si>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</si>
  <si>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</si>
  <si>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</si>
  <si>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</si>
  <si>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</si>
  <si>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</si>
  <si>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</si>
  <si>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</si>
  <si>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</si>
  <si>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</si>
  <si>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</si>
  <si>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</si>
  <si>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</si>
  <si>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</si>
  <si>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</si>
  <si>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</si>
  <si>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</si>
  <si>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</si>
  <si>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</si>
  <si>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</si>
  <si>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</si>
  <si>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</si>
  <si>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</si>
  <si>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</si>
  <si>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</si>
  <si>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</si>
  <si>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</si>
  <si>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</si>
  <si>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</si>
  <si>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</si>
  <si>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</si>
  <si>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</si>
  <si>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</si>
  <si>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</si>
  <si>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</si>
  <si>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</si>
  <si>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</si>
  <si>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</si>
  <si>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</si>
  <si>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</si>
  <si>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</si>
  <si>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</si>
  <si>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</si>
  <si>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</si>
  <si>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</si>
  <si>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</si>
  <si>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</si>
  <si>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</si>
  <si>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</si>
  <si>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</si>
  <si>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</si>
  <si>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</si>
  <si>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</si>
  <si>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</si>
  <si>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</si>
  <si>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</si>
  <si>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</si>
  <si>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</si>
  <si>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</si>
  <si>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</si>
  <si>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</si>
  <si>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</si>
  <si>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</si>
  <si>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</si>
  <si>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</si>
  <si>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</si>
  <si>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</si>
  <si>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</si>
  <si>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</si>
  <si>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</si>
  <si>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</si>
  <si>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</si>
  <si>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</si>
  <si>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</si>
  <si>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</si>
  <si>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</si>
  <si>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</si>
  <si>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</si>
  <si>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</si>
  <si>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</si>
  <si>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</si>
  <si>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</si>
  <si>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</si>
  <si>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</si>
  <si>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</si>
  <si>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</si>
  <si>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</si>
  <si>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</si>
  <si>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</si>
  <si>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</si>
  <si>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</si>
  <si>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</si>
  <si>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</si>
  <si>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</si>
  <si>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</si>
  <si>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</si>
  <si>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</si>
  <si>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</si>
  <si>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</si>
  <si>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</si>
  <si>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</si>
  <si>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</si>
  <si>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</si>
  <si>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</si>
  <si>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</si>
  <si>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</si>
  <si>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</si>
  <si>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</si>
  <si>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</si>
  <si>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</si>
  <si>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</si>
  <si>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</si>
  <si>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</si>
  <si>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</si>
  <si>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</si>
  <si>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</si>
  <si>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</si>
  <si>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</si>
  <si>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</si>
  <si>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</si>
  <si>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</si>
  <si>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</si>
  <si>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</si>
  <si>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</si>
  <si>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</si>
  <si>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</si>
  <si>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</si>
  <si>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</si>
  <si>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</si>
  <si>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</si>
  <si>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</si>
  <si>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</si>
  <si>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</si>
  <si>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</si>
  <si>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</si>
  <si>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</si>
  <si>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</si>
  <si>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</si>
  <si>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</si>
  <si>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</si>
  <si>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</si>
  <si>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</si>
  <si>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</si>
  <si>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</si>
  <si>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</si>
  <si>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</si>
  <si>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</si>
  <si>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</si>
  <si>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</si>
  <si>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</si>
  <si>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</si>
  <si>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</si>
  <si>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</si>
  <si>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</si>
  <si>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</si>
  <si>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</si>
  <si>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</si>
  <si>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</si>
  <si>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</si>
  <si>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</si>
  <si>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</si>
  <si>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</si>
  <si>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</si>
  <si>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</si>
  <si>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</si>
  <si>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</si>
  <si>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</si>
  <si>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</si>
  <si>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</si>
  <si>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</si>
  <si>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</si>
  <si>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</si>
  <si>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</si>
  <si>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</si>
  <si>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</si>
  <si>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</si>
  <si>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</si>
  <si>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</si>
  <si>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</si>
  <si>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</si>
  <si>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</si>
  <si>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</si>
  <si>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</si>
  <si>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</si>
  <si>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</si>
  <si>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</si>
  <si>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</si>
  <si>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</si>
  <si>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</si>
  <si>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</si>
  <si>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</si>
  <si>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</si>
  <si>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</si>
  <si>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</si>
  <si>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</si>
  <si>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</si>
  <si>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</si>
  <si>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</si>
  <si>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</si>
  <si>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</si>
  <si>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</si>
  <si>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</si>
  <si>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</si>
  <si>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</si>
  <si>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</si>
  <si>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</si>
  <si>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</si>
  <si>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</si>
  <si>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</si>
  <si>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</si>
  <si>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</si>
  <si>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</si>
  <si>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</si>
  <si>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</si>
  <si>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</si>
  <si>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</si>
  <si>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</si>
  <si>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</si>
  <si>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</si>
  <si>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</si>
  <si>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</si>
  <si>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</si>
  <si>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</si>
  <si>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</si>
  <si>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</si>
  <si>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</si>
  <si>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</si>
  <si>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</si>
  <si>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</si>
  <si>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</si>
  <si>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</si>
  <si>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</si>
  <si>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</si>
  <si>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</si>
  <si>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</si>
  <si>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</si>
  <si>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</si>
  <si>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</si>
  <si>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</si>
  <si>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</si>
  <si>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</si>
  <si>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</si>
  <si>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</si>
  <si>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</si>
  <si>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</si>
  <si>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</si>
  <si>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</si>
  <si>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</si>
  <si>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</si>
  <si>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</si>
  <si>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</si>
  <si>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</si>
  <si>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</si>
  <si>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</si>
  <si>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</si>
  <si>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</si>
  <si>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</si>
  <si>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</si>
  <si>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</si>
  <si>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</si>
  <si>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</si>
  <si>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</si>
  <si>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</si>
  <si>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</si>
  <si>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</si>
  <si>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</si>
  <si>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</si>
  <si>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</si>
  <si>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</si>
  <si>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</si>
  <si>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</si>
  <si>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</si>
  <si>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</si>
  <si>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</si>
  <si>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</si>
  <si>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</si>
  <si>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</si>
  <si>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</si>
  <si>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</si>
  <si>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</si>
  <si>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</si>
  <si>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</si>
  <si>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</si>
  <si>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</si>
  <si>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</si>
  <si>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</si>
  <si>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</si>
  <si>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</si>
  <si>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</si>
  <si>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</si>
  <si>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</si>
  <si>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</si>
  <si>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</si>
  <si>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</si>
  <si>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</si>
  <si>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</si>
  <si>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</si>
  <si>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</si>
  <si>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</si>
  <si>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</si>
  <si>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</si>
  <si>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</si>
  <si>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</si>
  <si>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</si>
  <si>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</si>
  <si>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</si>
  <si>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</si>
  <si>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</si>
  <si>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</si>
  <si>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</si>
  <si>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</si>
  <si>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</si>
  <si>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</si>
  <si>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</si>
  <si>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</si>
  <si>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</si>
  <si>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</si>
  <si>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</si>
  <si>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</si>
  <si>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</si>
  <si>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</si>
  <si>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</si>
  <si>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</si>
  <si>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</si>
  <si>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</si>
  <si>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</si>
  <si>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</si>
  <si>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</si>
  <si>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</si>
  <si>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</si>
  <si>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</si>
  <si>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</si>
  <si>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</si>
  <si>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</si>
  <si>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</si>
  <si>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</si>
  <si>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</si>
  <si>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</si>
  <si>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</si>
  <si>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</si>
  <si>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</si>
  <si>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</si>
  <si>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</si>
  <si>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</si>
  <si>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</si>
  <si>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</si>
  <si>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</si>
  <si>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</si>
  <si>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</si>
  <si>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</si>
  <si>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</si>
  <si>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</si>
  <si>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</si>
  <si>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</si>
  <si>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</si>
  <si>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</si>
  <si>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</si>
  <si>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</si>
  <si>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</si>
  <si>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</si>
  <si>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</si>
  <si>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</si>
  <si>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</si>
  <si>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</si>
  <si>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</si>
  <si>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</si>
  <si>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</si>
  <si>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</si>
  <si>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</si>
  <si>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</si>
  <si>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</si>
  <si>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</si>
  <si>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</si>
  <si>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</si>
  <si>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</si>
  <si>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</si>
  <si>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</si>
  <si>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</si>
  <si>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</si>
  <si>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</si>
  <si>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</si>
  <si>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</si>
  <si>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</si>
  <si>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</si>
  <si>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</si>
  <si>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</si>
  <si>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</si>
  <si>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</si>
  <si>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</si>
  <si>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</si>
  <si>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</si>
  <si>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</si>
  <si>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</si>
  <si>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</si>
  <si>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</si>
  <si>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</si>
  <si>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</si>
  <si>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</si>
  <si>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</si>
  <si>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</si>
  <si>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</si>
  <si>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</si>
  <si>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</si>
  <si>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</si>
  <si>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</si>
  <si>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</si>
  <si>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</si>
  <si>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</si>
  <si>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</si>
  <si>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</si>
  <si>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</si>
  <si>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</si>
  <si>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</si>
  <si>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</si>
  <si>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</si>
  <si>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</si>
  <si>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</si>
  <si>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</si>
  <si>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</si>
  <si>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</si>
  <si>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</si>
  <si>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</si>
  <si>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</si>
  <si>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</si>
  <si>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</si>
  <si>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</si>
  <si>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</si>
  <si>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</si>
  <si>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</si>
  <si>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</si>
  <si>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</si>
  <si>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</si>
  <si>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</si>
  <si>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</si>
  <si>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</si>
  <si>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</si>
  <si>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</si>
  <si>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</si>
  <si>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</si>
  <si>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</si>
  <si>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</si>
  <si>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</si>
  <si>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</si>
  <si>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</si>
  <si>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</si>
  <si>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</si>
  <si>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</si>
  <si>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</si>
  <si>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</si>
  <si>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</si>
  <si>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</si>
  <si>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</si>
  <si>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</si>
  <si>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</si>
  <si>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</si>
  <si>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</si>
  <si>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</si>
  <si>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</si>
  <si>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</si>
  <si>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</si>
  <si>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</si>
  <si>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</si>
  <si>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</si>
  <si>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</si>
  <si>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</si>
  <si>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</si>
  <si>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</si>
  <si>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</si>
  <si>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</si>
  <si>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</si>
  <si>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</si>
  <si>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</si>
  <si>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</si>
  <si>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</si>
  <si>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</si>
  <si>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</si>
  <si>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</si>
  <si>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</si>
  <si>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</si>
  <si>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</si>
  <si>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</si>
  <si>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</si>
  <si>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</si>
  <si>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</si>
  <si>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</si>
  <si>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</si>
  <si>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</si>
  <si>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</si>
  <si>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</si>
  <si>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</si>
  <si>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</si>
  <si>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</si>
  <si>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</si>
  <si>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</si>
  <si>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</si>
  <si>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</si>
  <si>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</si>
  <si>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</si>
  <si>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</si>
  <si>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</si>
  <si>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</si>
  <si>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</si>
  <si>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</si>
  <si>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</si>
  <si>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</si>
  <si>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</si>
  <si>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</si>
  <si>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</si>
  <si>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</si>
  <si>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</si>
  <si>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</si>
  <si>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</si>
  <si>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</si>
  <si>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</si>
  <si>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</si>
  <si>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</si>
  <si>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</si>
  <si>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</si>
  <si>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</si>
  <si>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</si>
  <si>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</si>
  <si>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</si>
  <si>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</si>
  <si>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</si>
  <si>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</si>
  <si>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</si>
  <si>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</si>
  <si>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</si>
  <si>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</si>
  <si>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</si>
  <si>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</si>
  <si>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</si>
  <si>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</si>
  <si>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</si>
  <si>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</si>
  <si>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</si>
  <si>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</si>
  <si>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</si>
  <si>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</si>
  <si>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</si>
  <si>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</si>
  <si>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</si>
  <si>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</si>
  <si>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</si>
  <si>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</si>
  <si>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</si>
  <si>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</si>
  <si>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</si>
  <si>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</si>
  <si>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</si>
  <si>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</si>
  <si>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</si>
  <si>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</si>
  <si>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</si>
  <si>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</si>
  <si>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</si>
  <si>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</si>
  <si>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</si>
  <si>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</si>
  <si>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</si>
  <si>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</si>
  <si>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</si>
  <si>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</si>
  <si>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</si>
  <si>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</si>
  <si>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</si>
  <si>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</si>
  <si>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</si>
  <si>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</si>
  <si>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</si>
  <si>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</si>
  <si>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</si>
  <si>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</si>
  <si>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</si>
  <si>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</si>
  <si>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</si>
  <si>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</si>
  <si>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</si>
  <si>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</si>
  <si>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</si>
  <si>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</si>
  <si>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</si>
  <si>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</si>
  <si>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</si>
  <si>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</si>
  <si>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</si>
  <si>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</si>
  <si>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</si>
  <si>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</si>
  <si>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</si>
  <si>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</si>
  <si>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</si>
  <si>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</si>
  <si>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</si>
  <si>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</si>
  <si>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</si>
  <si>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</si>
  <si>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</si>
  <si>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</si>
  <si>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</si>
  <si>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</si>
  <si>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</si>
  <si>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</si>
  <si>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</si>
  <si>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</si>
  <si>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</si>
  <si>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</si>
  <si>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</si>
  <si>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</si>
  <si>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</si>
  <si>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</si>
  <si>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</si>
  <si>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</si>
  <si>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</si>
  <si>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</si>
  <si>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</si>
  <si>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</si>
  <si>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</si>
  <si>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</si>
  <si>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</si>
  <si>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</si>
  <si>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</si>
  <si>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</si>
  <si>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</si>
  <si>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</si>
  <si>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</si>
  <si>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</si>
  <si>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</si>
  <si>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</si>
  <si>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</si>
  <si>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</si>
  <si>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</si>
  <si>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</si>
  <si>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</si>
  <si>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</si>
  <si>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</si>
  <si>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</si>
  <si>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</si>
  <si>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</si>
  <si>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</si>
  <si>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</si>
  <si>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</si>
  <si>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</si>
  <si>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</si>
  <si>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</si>
  <si>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</si>
  <si>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</si>
  <si>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</si>
  <si>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</si>
  <si>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</si>
  <si>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</si>
  <si>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</si>
  <si>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</si>
  <si>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</si>
  <si>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</si>
  <si>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</si>
  <si>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</si>
  <si>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</si>
  <si>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</si>
  <si>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</si>
  <si>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</si>
  <si>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</si>
  <si>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</si>
  <si>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</si>
  <si>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</si>
  <si>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</si>
  <si>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</si>
  <si>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</si>
  <si>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</si>
  <si>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</si>
  <si>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</si>
  <si>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</si>
  <si>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</si>
  <si>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</si>
  <si>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</si>
  <si>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</si>
  <si>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</si>
  <si>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</si>
  <si>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</si>
  <si>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</si>
  <si>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</si>
  <si>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</si>
  <si>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</si>
  <si>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</si>
  <si>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</si>
  <si>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</si>
  <si>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</si>
  <si>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</si>
  <si>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</si>
  <si>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</si>
  <si>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</si>
  <si>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</si>
  <si>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</si>
  <si>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</si>
  <si>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</si>
  <si>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</si>
  <si>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</si>
  <si>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</si>
  <si>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</si>
  <si>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</si>
  <si>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</si>
  <si>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</si>
  <si>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</si>
  <si>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</si>
  <si>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</si>
  <si>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</si>
  <si>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</si>
  <si>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</si>
  <si>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</si>
  <si>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</si>
  <si>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</si>
  <si>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</si>
  <si>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</si>
  <si>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</si>
  <si>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</si>
  <si>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</si>
  <si>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</si>
  <si>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</si>
  <si>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</si>
  <si>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</si>
  <si>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</si>
  <si>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</si>
  <si>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</si>
  <si>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</si>
  <si>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</si>
  <si>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</si>
  <si>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</si>
  <si>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</si>
  <si>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</si>
  <si>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</si>
  <si>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</si>
  <si>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</si>
  <si>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</si>
  <si>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</si>
  <si>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</si>
  <si>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</si>
  <si>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</si>
  <si>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</si>
  <si>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</si>
  <si>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</si>
  <si>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</si>
  <si>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</si>
  <si>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</si>
  <si>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</si>
  <si>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</si>
  <si>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</si>
  <si>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</si>
  <si>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</si>
  <si>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</si>
  <si>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</si>
  <si>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</si>
  <si>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</si>
  <si>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</si>
  <si>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</si>
  <si>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</si>
  <si>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</si>
  <si>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</si>
  <si>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</si>
  <si>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</si>
  <si>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</si>
  <si>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</si>
  <si>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</si>
  <si>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</si>
  <si>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</si>
  <si>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</si>
  <si>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</si>
  <si>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</si>
  <si>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</si>
  <si>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</si>
  <si>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</si>
  <si>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</si>
  <si>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</si>
  <si>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</si>
  <si>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</si>
  <si>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</si>
  <si>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</si>
  <si>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</si>
  <si>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</si>
  <si>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</si>
  <si>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</si>
  <si>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</si>
  <si>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</si>
  <si>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</si>
  <si>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</si>
  <si>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</si>
  <si>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</si>
  <si>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</si>
  <si>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</si>
  <si>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</si>
  <si>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</si>
  <si>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</si>
  <si>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</si>
  <si>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</si>
  <si>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</si>
  <si>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</si>
  <si>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</si>
  <si>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</si>
  <si>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</si>
  <si>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</si>
  <si>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</si>
  <si>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</si>
  <si>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</si>
  <si>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</si>
  <si>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</si>
  <si>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</si>
  <si>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</si>
  <si>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</si>
  <si>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</si>
  <si>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</si>
  <si>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</si>
  <si>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</si>
  <si>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</si>
  <si>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</si>
  <si>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</si>
  <si>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</si>
  <si>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</si>
  <si>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</si>
  <si>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</si>
  <si>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</si>
  <si>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</si>
  <si>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</si>
  <si>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</si>
  <si>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</si>
  <si>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</si>
  <si>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</si>
  <si>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</si>
  <si>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</si>
  <si>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</si>
  <si>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</si>
  <si>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</si>
  <si>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</si>
  <si>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</si>
  <si>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</si>
  <si>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</si>
  <si>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</si>
  <si>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</si>
  <si>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</si>
  <si>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</si>
  <si>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</si>
  <si>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</si>
  <si>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</si>
  <si>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</si>
  <si>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</si>
  <si>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IM</t>
  </si>
  <si>
    <t>LM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</si>
  <si>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</si>
  <si>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</si>
  <si>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</si>
  <si>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</si>
  <si>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</si>
  <si>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</si>
  <si>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</si>
  <si>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</si>
  <si>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</si>
  <si>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</si>
  <si>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</si>
  <si>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</si>
  <si>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</si>
  <si>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</si>
  <si>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</si>
  <si>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</si>
  <si>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</si>
  <si>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</si>
  <si>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</si>
  <si>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</si>
  <si>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</si>
  <si>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</si>
  <si>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</si>
  <si>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</si>
  <si>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</si>
  <si>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</si>
  <si>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</si>
  <si>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</si>
  <si>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</si>
  <si>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</si>
  <si>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</si>
  <si>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</si>
  <si>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</si>
  <si>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</si>
  <si>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</si>
  <si>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</si>
  <si>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</si>
  <si>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</si>
  <si>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</si>
  <si>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</si>
  <si>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</si>
  <si>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</si>
  <si>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</si>
  <si>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</si>
  <si>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</si>
  <si>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</si>
  <si>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</si>
  <si>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</si>
  <si>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</si>
  <si>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</si>
  <si>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</si>
  <si>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</si>
  <si>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</si>
  <si>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</si>
  <si>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</si>
  <si>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</si>
  <si>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</si>
  <si>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</si>
  <si>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</si>
  <si>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</si>
  <si>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</si>
  <si>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</si>
  <si>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</si>
  <si>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</si>
  <si>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</si>
  <si>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</si>
  <si>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</si>
  <si>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</si>
  <si>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</si>
  <si>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</si>
  <si>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</si>
  <si>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</si>
  <si>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</si>
  <si>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</si>
  <si>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</si>
  <si>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</si>
  <si>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</si>
  <si>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</si>
  <si>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</si>
  <si>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</si>
  <si>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</si>
  <si>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</si>
  <si>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</si>
  <si>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</si>
  <si>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</si>
  <si>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</si>
  <si>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</si>
  <si>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</si>
  <si>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</si>
  <si>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</si>
  <si>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</si>
  <si>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</si>
  <si>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</si>
  <si>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</si>
  <si>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</si>
  <si>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</si>
  <si>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</si>
  <si>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</si>
  <si>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</si>
  <si>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</si>
  <si>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</si>
  <si>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</si>
  <si>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</si>
  <si>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</si>
  <si>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</si>
  <si>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</si>
  <si>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</si>
  <si>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</si>
  <si>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</si>
  <si>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</si>
  <si>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</si>
  <si>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</si>
  <si>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</si>
  <si>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</si>
  <si>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</si>
  <si>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</si>
  <si>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</si>
  <si>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</si>
  <si>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</si>
  <si>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</si>
  <si>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</si>
  <si>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</si>
  <si>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</si>
  <si>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</si>
  <si>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</si>
  <si>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</si>
  <si>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</si>
  <si>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</si>
  <si>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</si>
  <si>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</si>
  <si>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</si>
  <si>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</si>
  <si>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Chuck Verbo</t>
  </si>
  <si>
    <t>807-229-1340</t>
  </si>
  <si>
    <t>treasurer@marathon.ca</t>
  </si>
  <si>
    <t>INDIRECT</t>
  </si>
  <si>
    <t>Richard Jagielowicz</t>
  </si>
  <si>
    <t>Grant Thornton LLP</t>
  </si>
  <si>
    <t>richard.jagielowicz@ca.gt.com</t>
  </si>
  <si>
    <t>Insurance Proceeds</t>
  </si>
  <si>
    <t>Other Revenue</t>
  </si>
  <si>
    <t>Ambulance levy</t>
  </si>
  <si>
    <t>Cemetery / Lakeview / Visitor info centre</t>
  </si>
  <si>
    <t>other</t>
  </si>
  <si>
    <t>Conditional grant and other revenue</t>
  </si>
  <si>
    <t>Capital Equipment</t>
  </si>
  <si>
    <t>Province of Ontario</t>
  </si>
  <si>
    <t>Ontario Infrastructure Fund</t>
  </si>
  <si>
    <t>Debenture loan</t>
  </si>
  <si>
    <t>Ontario infrastructure and lands corporation</t>
  </si>
  <si>
    <t>Advances for client benefits</t>
  </si>
  <si>
    <t>Marketable securities</t>
  </si>
  <si>
    <t>Other receivables</t>
  </si>
  <si>
    <t>Due to province</t>
  </si>
  <si>
    <t>to balance</t>
  </si>
  <si>
    <t>Homeless Prevention</t>
  </si>
  <si>
    <t>TBDHC</t>
  </si>
  <si>
    <t>Direct owned housing / Homelessness Prevention</t>
  </si>
  <si>
    <t>Inventory</t>
  </si>
  <si>
    <t>Due to province of Ontario</t>
  </si>
  <si>
    <t>Generated revenues</t>
  </si>
  <si>
    <t>One time funding</t>
  </si>
  <si>
    <t>Loss on disposal</t>
  </si>
  <si>
    <t>Business Assistance Fund $100,000;  Forego Tax &amp; Water Penalties $37,500;  Janitorial &amp; Safety; Technology (new computers); Additional recreation options (outdoor skating and on-line sessions)&amp; loss of recreation revenue</t>
  </si>
  <si>
    <t>2020 FINANCIAL INFORMATION RETURN</t>
  </si>
  <si>
    <t xml:space="preserve">Northwest Ontario </t>
  </si>
  <si>
    <t xml:space="preserve">Thunder Bay D </t>
  </si>
  <si>
    <t>89403</t>
  </si>
  <si>
    <t>FIR Schedules Only</t>
  </si>
  <si>
    <t>FIR2020:   Marathon T</t>
  </si>
  <si>
    <t>Asmt Code:   5859</t>
  </si>
  <si>
    <t>MAH Code:   89403</t>
  </si>
  <si>
    <t>for the year ended December 31, 2020</t>
  </si>
  <si>
    <t>0528</t>
  </si>
  <si>
    <t>0570</t>
  </si>
  <si>
    <t>0605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</si>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</sst>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2198</v>
      </c>
      <c r="B1" s="1084"/>
      <c r="C1" s="1085" t="s">
        <v>2149</v>
      </c>
      <c r="D1" s="1086"/>
      <c r="E1" s="1086"/>
      <c r="F1" s="1086"/>
      <c r="G1" s="1086"/>
      <c r="H1" s="1086"/>
      <c r="I1" s="1086"/>
      <c r="J1" s="1086"/>
      <c r="K1" s="1086"/>
      <c r="L1" s="1087">
        <v>44722.514789814813</v>
      </c>
      <c r="M1" s="1088"/>
      <c r="N1" s="1069" t="s">
        <v>1567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933</v>
      </c>
      <c r="G5" s="1092"/>
      <c r="H5" s="1092"/>
      <c r="I5" s="1095"/>
      <c r="J5" s="1095"/>
      <c r="K5" s="1093" t="s">
        <v>1353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1573</v>
      </c>
      <c r="G6" s="1092"/>
      <c r="H6" s="1092"/>
      <c r="I6" s="1095"/>
      <c r="J6" s="1095"/>
      <c r="K6" s="1093" t="s">
        <v>247</v>
      </c>
      <c r="L6" s="1096" t="s">
        <v>767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2298</v>
      </c>
      <c r="G7" s="1092"/>
      <c r="H7" s="1092"/>
      <c r="I7" s="1095"/>
      <c r="J7" s="1095"/>
      <c r="K7" s="1093" t="s">
        <v>248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1012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211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2257</v>
      </c>
      <c r="F57" s="336"/>
      <c r="G57" s="336" t="s">
        <v>481</v>
      </c>
      <c r="H57" s="1001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1221</v>
      </c>
      <c r="F58" s="336"/>
      <c r="G58" s="336" t="s">
        <v>481</v>
      </c>
      <c r="H58" s="1001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799</v>
      </c>
      <c r="F59" s="336"/>
      <c r="G59" s="336" t="s">
        <v>481</v>
      </c>
      <c r="H59" s="1001" t="s">
        <v>954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481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798</v>
      </c>
      <c r="F61" s="336"/>
      <c r="G61" s="336" t="s">
        <v>481</v>
      </c>
      <c r="H61" s="1001" t="s">
        <v>954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283</v>
      </c>
      <c r="F63" s="336"/>
      <c r="G63" s="336" t="s">
        <v>481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89</v>
      </c>
      <c r="F64" s="336"/>
      <c r="G64" s="336" t="s">
        <v>481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6"/>
      <c r="E65" s="657" t="s">
        <v>1866</v>
      </c>
      <c r="F65" s="656"/>
      <c r="G65" s="336" t="s">
        <v>481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1083</v>
      </c>
      <c r="F67" s="336"/>
      <c r="G67" s="336" t="s">
        <v>481</v>
      </c>
      <c r="H67" s="1001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1804</v>
      </c>
      <c r="F68" s="336"/>
      <c r="G68" s="336" t="s">
        <v>481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2256</v>
      </c>
      <c r="F69" s="336"/>
      <c r="G69" s="336" t="s">
        <v>481</v>
      </c>
      <c r="H69" s="1002">
        <v>44722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1364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1365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403</v>
      </c>
      <c r="F77" s="336"/>
      <c r="G77" s="336" t="s">
        <v>481</v>
      </c>
      <c r="H77" s="356">
        <v>12231138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2154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2152</v>
      </c>
      <c r="F81" s="336"/>
      <c r="G81" s="337"/>
      <c r="H81" s="337" t="s">
        <v>2153</v>
      </c>
      <c r="I81" s="802" t="s">
        <v>2267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2153</v>
      </c>
      <c r="I84" s="1020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2155</v>
      </c>
      <c r="F85" s="336"/>
      <c r="G85" s="337"/>
      <c r="H85" s="337" t="s">
        <v>2153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1570</v>
      </c>
      <c r="I90" s="806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517</v>
      </c>
      <c r="F91" s="493"/>
      <c r="G91" s="337" t="s">
        <v>954</v>
      </c>
      <c r="H91" s="494">
        <v>1365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166</v>
      </c>
      <c r="F92" s="493"/>
      <c r="G92" s="337" t="s">
        <v>954</v>
      </c>
      <c r="H92" s="494">
        <v>3138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696</v>
      </c>
      <c r="F93" s="493"/>
      <c r="G93" s="337" t="s">
        <v>954</v>
      </c>
      <c r="H93" s="494">
        <v>490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2199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44722.514789814813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1175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1435</v>
      </c>
      <c r="F11" s="110"/>
      <c r="G11" s="148"/>
      <c r="H11" s="110"/>
      <c r="I11" s="111"/>
      <c r="J11" s="147" t="s">
        <v>481</v>
      </c>
      <c r="K11" s="239">
        <v>5023439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1369</v>
      </c>
      <c r="F13" s="110"/>
      <c r="G13" s="148"/>
      <c r="H13" s="110"/>
      <c r="I13" s="111"/>
      <c r="J13" s="147" t="s">
        <v>481</v>
      </c>
      <c r="K13" s="239">
        <v>141969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969</v>
      </c>
      <c r="J15" s="112"/>
      <c r="K15" s="239">
        <v>5165408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2064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1239</v>
      </c>
      <c r="F19" s="461"/>
      <c r="G19" s="459"/>
      <c r="H19" s="461"/>
      <c r="I19" s="465"/>
      <c r="J19" s="147" t="s">
        <v>481</v>
      </c>
      <c r="K19" s="496">
        <v>1721500</v>
      </c>
      <c r="L19" s="141"/>
    </row>
    <row r="20" spans="1:12" s="894" customFormat="1" ht="11.25" customHeight="1" x14ac:dyDescent="0.2">
      <c r="A20" s="138"/>
      <c r="B20" s="141"/>
      <c r="C20" s="1064" t="s">
        <v>2150</v>
      </c>
      <c r="D20" s="721"/>
      <c r="E20" s="150" t="s">
        <v>2168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2242</v>
      </c>
      <c r="D21" s="1074"/>
      <c r="E21" s="1078" t="s">
        <v>2258</v>
      </c>
      <c r="F21" s="1075"/>
      <c r="G21" s="1074"/>
      <c r="H21" s="1075"/>
      <c r="I21" s="1076"/>
      <c r="J21" s="485" t="s">
        <v>954</v>
      </c>
      <c r="K21" s="1068">
        <v>201600</v>
      </c>
      <c r="L21" s="141"/>
    </row>
    <row r="22" spans="1:12" s="894" customFormat="1" ht="11.25" customHeight="1" x14ac:dyDescent="0.2">
      <c r="A22" s="138"/>
      <c r="B22" s="141"/>
      <c r="C22" s="1067" t="s">
        <v>2243</v>
      </c>
      <c r="D22" s="1074"/>
      <c r="E22" s="1078" t="s">
        <v>2259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2244</v>
      </c>
      <c r="D23" s="1074"/>
      <c r="E23" s="1078" t="s">
        <v>2245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1675</v>
      </c>
      <c r="F24" s="588" t="s">
        <v>954</v>
      </c>
      <c r="G24" s="897" t="s">
        <v>954</v>
      </c>
      <c r="H24" s="109" t="s">
        <v>301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1675</v>
      </c>
      <c r="F25" s="588" t="s">
        <v>954</v>
      </c>
      <c r="G25" s="808" t="s">
        <v>954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1675</v>
      </c>
      <c r="F26" s="588" t="s">
        <v>954</v>
      </c>
      <c r="G26" s="808" t="s">
        <v>954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1656</v>
      </c>
      <c r="D27" s="141"/>
      <c r="E27" s="218" t="s">
        <v>1675</v>
      </c>
      <c r="F27" s="588" t="s">
        <v>954</v>
      </c>
      <c r="G27" s="808" t="s">
        <v>954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969</v>
      </c>
      <c r="J28" s="151" t="s">
        <v>481</v>
      </c>
      <c r="K28" s="239">
        <v>1923100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1174</v>
      </c>
      <c r="D30" s="141"/>
      <c r="E30" s="218" t="s">
        <v>209</v>
      </c>
      <c r="F30" s="179"/>
      <c r="G30" s="180"/>
      <c r="H30" s="179"/>
      <c r="I30" s="111"/>
      <c r="J30" s="147" t="s">
        <v>481</v>
      </c>
      <c r="K30" s="239">
        <v>995572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688</v>
      </c>
      <c r="F32" s="109"/>
      <c r="G32" s="141"/>
      <c r="H32" s="109"/>
      <c r="I32" s="111"/>
      <c r="J32" s="147" t="s">
        <v>481</v>
      </c>
      <c r="K32" s="239">
        <v>25043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1886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1562</v>
      </c>
      <c r="D35" s="141"/>
      <c r="E35" s="1231" t="s">
        <v>2249</v>
      </c>
      <c r="F35" s="109"/>
      <c r="G35" s="141"/>
      <c r="H35" s="109"/>
      <c r="I35" s="111"/>
      <c r="J35" s="485" t="s">
        <v>954</v>
      </c>
      <c r="K35" s="1232">
        <v>200000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969</v>
      </c>
      <c r="J36" s="151" t="s">
        <v>481</v>
      </c>
      <c r="K36" s="239">
        <v>1220615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781</v>
      </c>
      <c r="F40" s="219"/>
      <c r="G40" s="220"/>
      <c r="H40" s="219"/>
      <c r="I40" s="111"/>
      <c r="J40" s="147" t="s">
        <v>481</v>
      </c>
      <c r="K40" s="239">
        <v>4765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845</v>
      </c>
      <c r="F42" s="219"/>
      <c r="G42" s="220"/>
      <c r="H42" s="219"/>
      <c r="I42" s="111"/>
      <c r="J42" s="147" t="s">
        <v>481</v>
      </c>
      <c r="K42" s="239">
        <v>2709269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701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1283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839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481</v>
      </c>
      <c r="K48" s="156">
        <v>6106</v>
      </c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1675</v>
      </c>
      <c r="F50" s="588" t="s">
        <v>954</v>
      </c>
      <c r="G50" s="808" t="s">
        <v>954</v>
      </c>
      <c r="H50" s="109" t="s">
        <v>301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969</v>
      </c>
      <c r="J51" s="147" t="s">
        <v>481</v>
      </c>
      <c r="K51" s="239">
        <v>6106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1128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1061</v>
      </c>
      <c r="D54" s="141"/>
      <c r="E54" s="218" t="s">
        <v>200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1548</v>
      </c>
      <c r="F55" s="109"/>
      <c r="G55" s="141"/>
      <c r="H55" s="109"/>
      <c r="I55" s="111"/>
      <c r="J55" s="147" t="s">
        <v>481</v>
      </c>
      <c r="K55" s="156">
        <v>87372</v>
      </c>
      <c r="L55" s="141"/>
    </row>
    <row r="56" spans="1:12" s="3" customFormat="1" ht="12" customHeight="1" x14ac:dyDescent="0.2">
      <c r="A56" s="138"/>
      <c r="B56" s="141"/>
      <c r="C56" s="108" t="s">
        <v>1650</v>
      </c>
      <c r="D56" s="141"/>
      <c r="E56" s="218" t="s">
        <v>1675</v>
      </c>
      <c r="F56" s="588" t="s">
        <v>954</v>
      </c>
      <c r="G56" s="808" t="s">
        <v>954</v>
      </c>
      <c r="H56" s="109" t="s">
        <v>301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969</v>
      </c>
      <c r="J57" s="151" t="s">
        <v>481</v>
      </c>
      <c r="K57" s="239">
        <v>87372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858</v>
      </c>
      <c r="F60" s="179"/>
      <c r="G60" s="180"/>
      <c r="H60" s="179"/>
      <c r="I60" s="111"/>
      <c r="J60" s="147" t="s">
        <v>481</v>
      </c>
      <c r="K60" s="156">
        <v>183710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1772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1206</v>
      </c>
      <c r="F62" s="179"/>
      <c r="G62" s="180"/>
      <c r="H62" s="179"/>
      <c r="I62" s="111"/>
      <c r="J62" s="147" t="s">
        <v>481</v>
      </c>
      <c r="K62" s="156">
        <v>-84861</v>
      </c>
      <c r="L62" s="141"/>
    </row>
    <row r="63" spans="1:12" s="3" customFormat="1" ht="12" customHeight="1" x14ac:dyDescent="0.2">
      <c r="A63" s="138"/>
      <c r="B63" s="141"/>
      <c r="C63" s="108" t="s">
        <v>995</v>
      </c>
      <c r="D63" s="141"/>
      <c r="E63" s="218" t="s">
        <v>1887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1888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1664</v>
      </c>
      <c r="D65" s="459"/>
      <c r="E65" s="648" t="s">
        <v>1637</v>
      </c>
      <c r="F65" s="649" t="s">
        <v>954</v>
      </c>
      <c r="G65" s="807" t="s">
        <v>954</v>
      </c>
      <c r="H65" s="461" t="s">
        <v>301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1607</v>
      </c>
      <c r="F66" s="499"/>
      <c r="G66" s="506"/>
      <c r="H66" s="499"/>
      <c r="I66" s="465"/>
      <c r="J66" s="497" t="s">
        <v>481</v>
      </c>
      <c r="K66" s="496">
        <v>40483</v>
      </c>
      <c r="L66" s="141"/>
    </row>
    <row r="67" spans="1:12" s="3" customFormat="1" ht="12" customHeight="1" x14ac:dyDescent="0.2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788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926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1147</v>
      </c>
      <c r="D70" s="141"/>
      <c r="E70" s="218" t="s">
        <v>1451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1366</v>
      </c>
      <c r="D71" s="141"/>
      <c r="E71" s="218" t="s">
        <v>1360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1675</v>
      </c>
      <c r="F72" s="588" t="s">
        <v>954</v>
      </c>
      <c r="G72" s="808" t="s">
        <v>2271</v>
      </c>
      <c r="H72" s="109" t="s">
        <v>301</v>
      </c>
      <c r="I72" s="111"/>
      <c r="J72" s="147" t="s">
        <v>481</v>
      </c>
      <c r="K72" s="156">
        <v>800675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1675</v>
      </c>
      <c r="F73" s="588" t="s">
        <v>954</v>
      </c>
      <c r="G73" s="808" t="s">
        <v>954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1675</v>
      </c>
      <c r="F74" s="588" t="s">
        <v>954</v>
      </c>
      <c r="G74" s="808" t="s">
        <v>2272</v>
      </c>
      <c r="H74" s="109" t="s">
        <v>301</v>
      </c>
      <c r="I74" s="111"/>
      <c r="J74" s="147" t="s">
        <v>481</v>
      </c>
      <c r="K74" s="156">
        <v>109570</v>
      </c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1675</v>
      </c>
      <c r="F75" s="588" t="s">
        <v>954</v>
      </c>
      <c r="G75" s="808" t="s">
        <v>954</v>
      </c>
      <c r="H75" s="109" t="s">
        <v>301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1675</v>
      </c>
      <c r="F76" s="588" t="s">
        <v>954</v>
      </c>
      <c r="G76" s="808" t="s">
        <v>954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1675</v>
      </c>
      <c r="F77" s="588" t="s">
        <v>954</v>
      </c>
      <c r="G77" s="808" t="s">
        <v>954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1675</v>
      </c>
      <c r="F78" s="588" t="s">
        <v>954</v>
      </c>
      <c r="G78" s="808" t="s">
        <v>954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1675</v>
      </c>
      <c r="F79" s="588" t="s">
        <v>954</v>
      </c>
      <c r="G79" s="808" t="s">
        <v>954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1651</v>
      </c>
      <c r="D80" s="141"/>
      <c r="E80" s="218" t="s">
        <v>1675</v>
      </c>
      <c r="F80" s="588" t="s">
        <v>954</v>
      </c>
      <c r="G80" s="808" t="s">
        <v>954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969</v>
      </c>
      <c r="J81" s="151" t="s">
        <v>481</v>
      </c>
      <c r="K81" s="239">
        <v>1049577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210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954</v>
      </c>
      <c r="K85" s="156">
        <v>100529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1756</v>
      </c>
      <c r="D87" s="141"/>
      <c r="E87" s="218" t="s">
        <v>1773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12266741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1690</v>
      </c>
      <c r="F94" s="109"/>
      <c r="G94" s="141"/>
      <c r="H94" s="109"/>
      <c r="I94" s="111"/>
      <c r="J94" s="532" t="s">
        <v>481</v>
      </c>
      <c r="K94" s="238">
        <v>12266741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1691</v>
      </c>
      <c r="F95" s="109"/>
      <c r="G95" s="141"/>
      <c r="H95" s="109"/>
      <c r="I95" s="111"/>
      <c r="J95" s="532" t="s">
        <v>481</v>
      </c>
      <c r="K95" s="239">
        <v>11772855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954</v>
      </c>
      <c r="G96" s="808" t="s">
        <v>954</v>
      </c>
      <c r="H96" s="109" t="s">
        <v>301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340</v>
      </c>
      <c r="F97" s="588" t="s">
        <v>954</v>
      </c>
      <c r="G97" s="808" t="s">
        <v>954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481</v>
      </c>
      <c r="K99" s="239">
        <v>493886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481</v>
      </c>
      <c r="K101" s="882">
        <v>43726141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481</v>
      </c>
      <c r="K103" s="239">
        <v>43726141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2236</v>
      </c>
      <c r="F105" s="109"/>
      <c r="G105" s="141"/>
      <c r="H105" s="109"/>
      <c r="I105" s="111"/>
      <c r="J105" s="532" t="s">
        <v>481</v>
      </c>
      <c r="K105" s="1081">
        <v>44220027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1344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78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2075</v>
      </c>
      <c r="F113" s="588" t="s">
        <v>954</v>
      </c>
      <c r="G113" s="808" t="s">
        <v>954</v>
      </c>
      <c r="H113" s="109" t="s">
        <v>301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259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1875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1594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366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56">
        <v>200000</v>
      </c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204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348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73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2059</v>
      </c>
      <c r="F136" s="786" t="s">
        <v>954</v>
      </c>
      <c r="G136" s="898" t="s">
        <v>954</v>
      </c>
      <c r="H136" s="745" t="s">
        <v>301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2194</v>
      </c>
      <c r="D137" s="141"/>
      <c r="E137" s="1075" t="s">
        <v>2196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2195</v>
      </c>
      <c r="D138" s="141"/>
      <c r="E138" s="1075" t="s">
        <v>2197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341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202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2176</v>
      </c>
      <c r="D156" s="1074"/>
      <c r="E156" s="1075" t="s">
        <v>2247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2177</v>
      </c>
      <c r="D157" s="1074"/>
      <c r="E157" s="1075" t="s">
        <v>2248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2178</v>
      </c>
      <c r="D158" s="1074"/>
      <c r="E158" s="1075" t="s">
        <v>2180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2179</v>
      </c>
      <c r="D159" s="1074"/>
      <c r="E159" s="1075" t="s">
        <v>2181</v>
      </c>
      <c r="F159" s="1214" t="s">
        <v>954</v>
      </c>
      <c r="G159" s="1215" t="s">
        <v>954</v>
      </c>
      <c r="H159" s="1075" t="s">
        <v>301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2182</v>
      </c>
      <c r="J160" s="447" t="s">
        <v>481</v>
      </c>
      <c r="K160" s="239">
        <v>200000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2183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2193</v>
      </c>
      <c r="D163" s="521"/>
      <c r="E163" s="1075"/>
      <c r="F163" s="1074"/>
      <c r="G163" s="1074"/>
      <c r="H163" s="1074"/>
      <c r="I163" s="1076" t="s">
        <v>2250</v>
      </c>
      <c r="J163" s="447" t="s">
        <v>481</v>
      </c>
      <c r="K163" s="239">
        <v>200000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2200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44722.514789814813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987</v>
      </c>
      <c r="O8" s="9" t="s">
        <v>1719</v>
      </c>
      <c r="P8" s="9" t="s">
        <v>462</v>
      </c>
      <c r="Q8" s="9" t="s">
        <v>463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481</v>
      </c>
      <c r="L11" s="63">
        <v>876561</v>
      </c>
      <c r="M11" s="63"/>
      <c r="N11" s="63"/>
      <c r="O11" s="63">
        <v>378511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481</v>
      </c>
      <c r="L14" s="63">
        <v>30784</v>
      </c>
      <c r="M14" s="63"/>
      <c r="N14" s="63"/>
      <c r="O14" s="63">
        <v>19295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481</v>
      </c>
      <c r="L15" s="63">
        <v>22118</v>
      </c>
      <c r="M15" s="63"/>
      <c r="N15" s="63"/>
      <c r="O15" s="63">
        <v>84562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>
        <v>13785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>
        <v>12574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4765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954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481</v>
      </c>
      <c r="L24" s="238">
        <v>52902</v>
      </c>
      <c r="M24" s="238">
        <v>0</v>
      </c>
      <c r="N24" s="238">
        <v>4765</v>
      </c>
      <c r="O24" s="238">
        <v>130216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>
        <v>7878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>
        <v>151385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570</v>
      </c>
      <c r="F37" s="808" t="s">
        <v>954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481</v>
      </c>
      <c r="L38" s="238">
        <v>0</v>
      </c>
      <c r="M38" s="238">
        <v>0</v>
      </c>
      <c r="N38" s="238">
        <v>0</v>
      </c>
      <c r="O38" s="238">
        <v>159263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330126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930082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>
        <v>342327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481</v>
      </c>
      <c r="L48" s="63">
        <v>41161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570</v>
      </c>
      <c r="F49" s="808" t="s">
        <v>954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481</v>
      </c>
      <c r="L50" s="238">
        <v>41161</v>
      </c>
      <c r="M50" s="238">
        <v>0</v>
      </c>
      <c r="N50" s="238">
        <v>0</v>
      </c>
      <c r="O50" s="238">
        <v>1602535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>
        <v>108538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2114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570</v>
      </c>
      <c r="F57" s="808" t="s">
        <v>954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481</v>
      </c>
      <c r="L58" s="238">
        <v>0</v>
      </c>
      <c r="M58" s="238">
        <v>0</v>
      </c>
      <c r="N58" s="238">
        <v>0</v>
      </c>
      <c r="O58" s="238">
        <v>110652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570</v>
      </c>
      <c r="F63" s="808" t="s">
        <v>954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08" t="s">
        <v>954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570</v>
      </c>
      <c r="F71" s="808" t="s">
        <v>954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>
        <v>57891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>
        <v>156526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481</v>
      </c>
      <c r="L78" s="63"/>
      <c r="M78" s="63">
        <v>23520</v>
      </c>
      <c r="N78" s="63"/>
      <c r="O78" s="63">
        <v>112757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>
        <v>24948</v>
      </c>
      <c r="M79" s="63">
        <v>1523</v>
      </c>
      <c r="N79" s="63"/>
      <c r="O79" s="63">
        <v>918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570</v>
      </c>
      <c r="F82" s="808" t="s">
        <v>954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481</v>
      </c>
      <c r="L83" s="238">
        <v>24948</v>
      </c>
      <c r="M83" s="238">
        <v>25043</v>
      </c>
      <c r="N83" s="238">
        <v>0</v>
      </c>
      <c r="O83" s="238">
        <v>328092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570</v>
      </c>
      <c r="F90" s="808" t="s">
        <v>954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570</v>
      </c>
      <c r="F93" s="1022" t="s">
        <v>954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481</v>
      </c>
      <c r="L95" s="259">
        <v>995572</v>
      </c>
      <c r="M95" s="259">
        <v>25043</v>
      </c>
      <c r="N95" s="259">
        <v>4765</v>
      </c>
      <c r="O95" s="259">
        <v>2709269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2201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44722.514789814813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2143</v>
      </c>
      <c r="F13" s="180"/>
      <c r="G13" s="180"/>
      <c r="H13" s="179"/>
      <c r="I13" s="1037" t="s">
        <v>2144</v>
      </c>
      <c r="J13" s="1037" t="s">
        <v>2144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1575</v>
      </c>
      <c r="F14" s="180"/>
      <c r="G14" s="180"/>
      <c r="H14" s="179"/>
      <c r="I14" s="1037" t="s">
        <v>2144</v>
      </c>
      <c r="J14" s="1037" t="s">
        <v>2144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782</v>
      </c>
      <c r="F15" s="180"/>
      <c r="G15" s="180"/>
      <c r="H15" s="179"/>
      <c r="I15" s="1037" t="s">
        <v>2144</v>
      </c>
      <c r="J15" s="1037" t="s">
        <v>2144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37" t="s">
        <v>2144</v>
      </c>
      <c r="J16" s="1037" t="s">
        <v>2144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1422</v>
      </c>
      <c r="F17" s="180"/>
      <c r="G17" s="180"/>
      <c r="H17" s="179"/>
      <c r="I17" s="1037" t="s">
        <v>2144</v>
      </c>
      <c r="J17" s="1037" t="s">
        <v>2144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570</v>
      </c>
      <c r="F18" s="807" t="s">
        <v>954</v>
      </c>
      <c r="G18" s="459" t="s">
        <v>892</v>
      </c>
      <c r="H18" s="499"/>
      <c r="I18" s="1037" t="s">
        <v>2144</v>
      </c>
      <c r="J18" s="1037" t="s">
        <v>2144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2146</v>
      </c>
      <c r="K21" s="502" t="s">
        <v>565</v>
      </c>
      <c r="L21" s="502" t="s">
        <v>1345</v>
      </c>
      <c r="M21" s="502" t="s">
        <v>1408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624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1086</v>
      </c>
      <c r="M23" s="503" t="s">
        <v>1086</v>
      </c>
      <c r="N23" s="503" t="s">
        <v>983</v>
      </c>
      <c r="O23" s="503" t="s">
        <v>983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1525</v>
      </c>
      <c r="F24" s="506"/>
      <c r="G24" s="506"/>
      <c r="H24" s="499"/>
      <c r="I24" s="649" t="s">
        <v>2147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1010</v>
      </c>
      <c r="F25" s="506"/>
      <c r="G25" s="506"/>
      <c r="H25" s="499"/>
      <c r="I25" s="649" t="s">
        <v>2147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917</v>
      </c>
      <c r="F26" s="506"/>
      <c r="G26" s="506"/>
      <c r="H26" s="499"/>
      <c r="I26" s="649" t="s">
        <v>2147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983</v>
      </c>
      <c r="O31" s="49" t="s">
        <v>1086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593</v>
      </c>
      <c r="F32" s="174"/>
      <c r="G32" s="174"/>
      <c r="H32" s="186"/>
      <c r="I32" s="149"/>
      <c r="J32" s="1037" t="s">
        <v>2144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841</v>
      </c>
      <c r="F33" s="508"/>
      <c r="G33" s="508"/>
      <c r="H33" s="507"/>
      <c r="I33" s="149"/>
      <c r="J33" s="1037" t="s">
        <v>2144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49</v>
      </c>
      <c r="F34" s="508"/>
      <c r="G34" s="508"/>
      <c r="H34" s="507"/>
      <c r="I34" s="149"/>
      <c r="J34" s="1037" t="s">
        <v>2144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50</v>
      </c>
      <c r="F35" s="508"/>
      <c r="G35" s="508"/>
      <c r="H35" s="507"/>
      <c r="I35" s="149"/>
      <c r="J35" s="1037" t="s">
        <v>2144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1109</v>
      </c>
      <c r="F36" s="508"/>
      <c r="G36" s="508"/>
      <c r="H36" s="507"/>
      <c r="I36" s="149"/>
      <c r="J36" s="1037" t="s">
        <v>2144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871</v>
      </c>
      <c r="F37" s="508"/>
      <c r="G37" s="508"/>
      <c r="H37" s="507"/>
      <c r="I37" s="149"/>
      <c r="J37" s="1037" t="s">
        <v>2144</v>
      </c>
      <c r="K37" s="159" t="s">
        <v>275</v>
      </c>
      <c r="L37" s="509">
        <v>2</v>
      </c>
      <c r="M37" s="510">
        <v>650000</v>
      </c>
      <c r="N37" s="504">
        <v>0.05</v>
      </c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564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955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2144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1317</v>
      </c>
      <c r="F43" s="180"/>
      <c r="G43" s="180"/>
      <c r="H43" s="179"/>
      <c r="I43" s="179"/>
      <c r="J43" s="1037" t="s">
        <v>2144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2144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592</v>
      </c>
      <c r="F45" s="180"/>
      <c r="G45" s="180"/>
      <c r="H45" s="179"/>
      <c r="I45" s="179"/>
      <c r="J45" s="1037" t="s">
        <v>2144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37" t="s">
        <v>2144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1047</v>
      </c>
      <c r="F47" s="180"/>
      <c r="G47" s="180"/>
      <c r="H47" s="179"/>
      <c r="I47" s="179"/>
      <c r="J47" s="1037" t="s">
        <v>2144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2144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321</v>
      </c>
      <c r="F49" s="180"/>
      <c r="G49" s="180"/>
      <c r="H49" s="179"/>
      <c r="I49" s="179"/>
      <c r="J49" s="1037" t="s">
        <v>2144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1723</v>
      </c>
      <c r="F53" s="180"/>
      <c r="G53" s="180"/>
      <c r="H53" s="179"/>
      <c r="I53" s="179"/>
      <c r="J53" s="1037" t="s">
        <v>2145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722</v>
      </c>
      <c r="M59" s="214" t="s">
        <v>723</v>
      </c>
      <c r="N59" s="214" t="s">
        <v>558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2076</v>
      </c>
      <c r="M61" s="215" t="s">
        <v>2076</v>
      </c>
      <c r="N61" s="215" t="s">
        <v>1087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322</v>
      </c>
      <c r="F62" s="141"/>
      <c r="G62" s="141"/>
      <c r="H62" s="109"/>
      <c r="I62" s="109"/>
      <c r="J62" s="1037" t="s">
        <v>2145</v>
      </c>
      <c r="K62" s="69"/>
      <c r="L62" s="1044" t="s">
        <v>954</v>
      </c>
      <c r="M62" s="1044" t="s">
        <v>954</v>
      </c>
      <c r="N62" s="69"/>
      <c r="O62" s="1044" t="s">
        <v>954</v>
      </c>
      <c r="P62" s="1044" t="s">
        <v>954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961</v>
      </c>
      <c r="F63" s="141"/>
      <c r="G63" s="141"/>
      <c r="H63" s="109"/>
      <c r="I63" s="109"/>
      <c r="J63" s="1037" t="s">
        <v>2145</v>
      </c>
      <c r="K63" s="69"/>
      <c r="L63" s="1044" t="s">
        <v>954</v>
      </c>
      <c r="M63" s="1044" t="s">
        <v>954</v>
      </c>
      <c r="N63" s="69"/>
      <c r="O63" s="1044" t="s">
        <v>954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1304</v>
      </c>
      <c r="F64" s="141"/>
      <c r="G64" s="141"/>
      <c r="H64" s="109"/>
      <c r="I64" s="109"/>
      <c r="J64" s="1037" t="s">
        <v>2145</v>
      </c>
      <c r="K64" s="69"/>
      <c r="L64" s="1044" t="s">
        <v>954</v>
      </c>
      <c r="M64" s="1044" t="s">
        <v>954</v>
      </c>
      <c r="N64" s="69"/>
      <c r="O64" s="1044" t="s">
        <v>954</v>
      </c>
      <c r="P64" s="1044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1305</v>
      </c>
      <c r="F65" s="141"/>
      <c r="G65" s="141"/>
      <c r="H65" s="109"/>
      <c r="I65" s="109"/>
      <c r="J65" s="1037" t="s">
        <v>2145</v>
      </c>
      <c r="K65" s="69"/>
      <c r="L65" s="1044" t="s">
        <v>954</v>
      </c>
      <c r="M65" s="1044" t="s">
        <v>954</v>
      </c>
      <c r="N65" s="69"/>
      <c r="O65" s="1044" t="s">
        <v>954</v>
      </c>
      <c r="P65" s="1044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1497</v>
      </c>
      <c r="F66" s="141"/>
      <c r="G66" s="141"/>
      <c r="H66" s="109"/>
      <c r="I66" s="109"/>
      <c r="J66" s="1037" t="s">
        <v>2145</v>
      </c>
      <c r="K66" s="69"/>
      <c r="L66" s="1044" t="s">
        <v>954</v>
      </c>
      <c r="M66" s="1044" t="s">
        <v>954</v>
      </c>
      <c r="N66" s="69"/>
      <c r="O66" s="1044" t="s">
        <v>954</v>
      </c>
      <c r="P66" s="1044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221</v>
      </c>
      <c r="F67" s="141"/>
      <c r="G67" s="141"/>
      <c r="H67" s="109"/>
      <c r="I67" s="109"/>
      <c r="J67" s="1037" t="s">
        <v>2145</v>
      </c>
      <c r="K67" s="69"/>
      <c r="L67" s="1044" t="s">
        <v>954</v>
      </c>
      <c r="M67" s="1044" t="s">
        <v>954</v>
      </c>
      <c r="N67" s="69"/>
      <c r="O67" s="1044" t="s">
        <v>954</v>
      </c>
      <c r="P67" s="1044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1044</v>
      </c>
      <c r="F68" s="141"/>
      <c r="G68" s="141"/>
      <c r="H68" s="109"/>
      <c r="I68" s="109"/>
      <c r="J68" s="1037" t="s">
        <v>2145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570</v>
      </c>
      <c r="F69" s="808" t="s">
        <v>954</v>
      </c>
      <c r="G69" s="141" t="s">
        <v>1457</v>
      </c>
      <c r="H69" s="109"/>
      <c r="I69" s="109"/>
      <c r="J69" s="1037" t="s">
        <v>2145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44722.514789814813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158652025</v>
      </c>
      <c r="M11" s="142" t="s">
        <v>1296</v>
      </c>
      <c r="N11" s="216"/>
      <c r="O11" s="216"/>
      <c r="P11" s="246"/>
      <c r="Q11" s="142" t="s">
        <v>481</v>
      </c>
      <c r="R11" s="238">
        <v>4914146</v>
      </c>
      <c r="S11" s="238">
        <v>0</v>
      </c>
      <c r="T11" s="238">
        <v>441157</v>
      </c>
      <c r="U11" s="142"/>
      <c r="V11" s="259">
        <v>5355303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563</v>
      </c>
      <c r="N14" s="56"/>
      <c r="O14" s="56"/>
      <c r="P14" s="51"/>
      <c r="Q14" s="191"/>
      <c r="R14" s="50" t="s">
        <v>1186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1141</v>
      </c>
      <c r="F15" s="949" t="s">
        <v>925</v>
      </c>
      <c r="G15" s="949" t="s">
        <v>2103</v>
      </c>
      <c r="H15" s="949" t="s">
        <v>596</v>
      </c>
      <c r="I15" s="949" t="s">
        <v>1441</v>
      </c>
      <c r="J15" s="949" t="s">
        <v>2100</v>
      </c>
      <c r="K15" s="949" t="s">
        <v>2106</v>
      </c>
      <c r="L15" s="949" t="s">
        <v>2108</v>
      </c>
      <c r="M15" s="949" t="s">
        <v>1095</v>
      </c>
      <c r="N15" s="949" t="s">
        <v>779</v>
      </c>
      <c r="O15" s="949" t="s">
        <v>1096</v>
      </c>
      <c r="P15" s="949" t="s">
        <v>1051</v>
      </c>
      <c r="Q15" s="191"/>
      <c r="R15" s="949" t="s">
        <v>1095</v>
      </c>
      <c r="S15" s="949" t="s">
        <v>779</v>
      </c>
      <c r="T15" s="949" t="s">
        <v>2109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258</v>
      </c>
      <c r="F18" s="816" t="s">
        <v>933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699</v>
      </c>
      <c r="F19" s="159" t="s">
        <v>258</v>
      </c>
      <c r="G19" s="813" t="s">
        <v>482</v>
      </c>
      <c r="H19" s="813" t="s">
        <v>992</v>
      </c>
      <c r="I19" s="456">
        <v>1</v>
      </c>
      <c r="J19" s="889">
        <v>1</v>
      </c>
      <c r="K19" s="61">
        <v>113347400</v>
      </c>
      <c r="L19" s="61">
        <v>113347400</v>
      </c>
      <c r="M19" s="62">
        <v>2.6169129999999999E-2</v>
      </c>
      <c r="N19" s="62"/>
      <c r="O19" s="62">
        <v>1.5299999999999999E-3</v>
      </c>
      <c r="P19" s="260">
        <v>2.7699129999999999E-2</v>
      </c>
      <c r="Q19" s="252"/>
      <c r="R19" s="155">
        <v>2966203</v>
      </c>
      <c r="S19" s="155">
        <v>0</v>
      </c>
      <c r="T19" s="155">
        <v>173422</v>
      </c>
      <c r="U19" s="142"/>
      <c r="V19" s="243">
        <v>3139625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242</v>
      </c>
      <c r="F20" s="159" t="s">
        <v>258</v>
      </c>
      <c r="G20" s="813" t="s">
        <v>333</v>
      </c>
      <c r="H20" s="813" t="s">
        <v>992</v>
      </c>
      <c r="I20" s="456">
        <v>1.1000000000000001</v>
      </c>
      <c r="J20" s="889">
        <v>1</v>
      </c>
      <c r="K20" s="61">
        <v>5348100</v>
      </c>
      <c r="L20" s="61">
        <v>5348100</v>
      </c>
      <c r="M20" s="62">
        <v>2.8786039999999999E-2</v>
      </c>
      <c r="N20" s="62"/>
      <c r="O20" s="62">
        <v>1.5299999999999999E-3</v>
      </c>
      <c r="P20" s="260">
        <v>3.0316039999999999E-2</v>
      </c>
      <c r="Q20" s="252"/>
      <c r="R20" s="155">
        <v>153951</v>
      </c>
      <c r="S20" s="155">
        <v>0</v>
      </c>
      <c r="T20" s="155">
        <v>8183</v>
      </c>
      <c r="U20" s="142"/>
      <c r="V20" s="243">
        <v>162134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1492</v>
      </c>
      <c r="D21" s="216"/>
      <c r="E21" s="159" t="s">
        <v>243</v>
      </c>
      <c r="F21" s="159" t="s">
        <v>258</v>
      </c>
      <c r="G21" s="813" t="s">
        <v>91</v>
      </c>
      <c r="H21" s="813" t="s">
        <v>992</v>
      </c>
      <c r="I21" s="456">
        <v>1.1000000000000001</v>
      </c>
      <c r="J21" s="889">
        <v>1</v>
      </c>
      <c r="K21" s="61">
        <v>715000</v>
      </c>
      <c r="L21" s="61">
        <v>715000</v>
      </c>
      <c r="M21" s="62">
        <v>2.8786039999999999E-2</v>
      </c>
      <c r="N21" s="62"/>
      <c r="O21" s="62">
        <v>1.5299999999999999E-3</v>
      </c>
      <c r="P21" s="260">
        <v>3.0316039999999999E-2</v>
      </c>
      <c r="Q21" s="252"/>
      <c r="R21" s="155">
        <v>20582</v>
      </c>
      <c r="S21" s="155">
        <v>0</v>
      </c>
      <c r="T21" s="155">
        <v>1094</v>
      </c>
      <c r="U21" s="142"/>
      <c r="V21" s="243">
        <v>21676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1069</v>
      </c>
      <c r="D22" s="216"/>
      <c r="E22" s="159" t="s">
        <v>244</v>
      </c>
      <c r="F22" s="159" t="s">
        <v>258</v>
      </c>
      <c r="G22" s="813" t="s">
        <v>92</v>
      </c>
      <c r="H22" s="813" t="s">
        <v>992</v>
      </c>
      <c r="I22" s="456">
        <v>1.25</v>
      </c>
      <c r="J22" s="889">
        <v>1</v>
      </c>
      <c r="K22" s="61">
        <v>21325094</v>
      </c>
      <c r="L22" s="61">
        <v>21325094</v>
      </c>
      <c r="M22" s="62">
        <v>3.2711410000000003E-2</v>
      </c>
      <c r="N22" s="62"/>
      <c r="O22" s="62">
        <v>9.7999999999999997E-3</v>
      </c>
      <c r="P22" s="260">
        <v>4.2511409999999999E-2</v>
      </c>
      <c r="Q22" s="252"/>
      <c r="R22" s="155">
        <v>697574</v>
      </c>
      <c r="S22" s="155">
        <v>0</v>
      </c>
      <c r="T22" s="155">
        <v>208986</v>
      </c>
      <c r="U22" s="142"/>
      <c r="V22" s="243">
        <v>906560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1632</v>
      </c>
      <c r="D23" s="216"/>
      <c r="E23" s="159" t="s">
        <v>1153</v>
      </c>
      <c r="F23" s="159" t="s">
        <v>258</v>
      </c>
      <c r="G23" s="813" t="s">
        <v>92</v>
      </c>
      <c r="H23" s="813" t="s">
        <v>1583</v>
      </c>
      <c r="I23" s="456">
        <v>1.25</v>
      </c>
      <c r="J23" s="889">
        <v>1</v>
      </c>
      <c r="K23" s="61">
        <v>398000</v>
      </c>
      <c r="L23" s="61">
        <v>398000</v>
      </c>
      <c r="M23" s="62">
        <v>3.2711410000000003E-2</v>
      </c>
      <c r="N23" s="62"/>
      <c r="O23" s="62">
        <v>9.7999999999999997E-3</v>
      </c>
      <c r="P23" s="260">
        <v>4.2511409999999999E-2</v>
      </c>
      <c r="Q23" s="252"/>
      <c r="R23" s="155">
        <v>13019</v>
      </c>
      <c r="S23" s="155">
        <v>0</v>
      </c>
      <c r="T23" s="155">
        <v>3900</v>
      </c>
      <c r="U23" s="142"/>
      <c r="V23" s="243">
        <v>16919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813</v>
      </c>
      <c r="D24" s="216"/>
      <c r="E24" s="159" t="s">
        <v>1300</v>
      </c>
      <c r="F24" s="159" t="s">
        <v>258</v>
      </c>
      <c r="G24" s="813" t="s">
        <v>92</v>
      </c>
      <c r="H24" s="813" t="s">
        <v>1150</v>
      </c>
      <c r="I24" s="456">
        <v>1.25</v>
      </c>
      <c r="J24" s="889">
        <v>0.7</v>
      </c>
      <c r="K24" s="61">
        <v>37000</v>
      </c>
      <c r="L24" s="61">
        <v>37000</v>
      </c>
      <c r="M24" s="62">
        <v>2.289799E-2</v>
      </c>
      <c r="N24" s="62"/>
      <c r="O24" s="62">
        <v>9.7999999999999997E-3</v>
      </c>
      <c r="P24" s="260">
        <v>3.2697989999999996E-2</v>
      </c>
      <c r="Q24" s="252"/>
      <c r="R24" s="155">
        <v>847</v>
      </c>
      <c r="S24" s="155">
        <v>0</v>
      </c>
      <c r="T24" s="155">
        <v>363</v>
      </c>
      <c r="U24" s="142"/>
      <c r="V24" s="243">
        <v>1210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258</v>
      </c>
      <c r="G25" s="813" t="s">
        <v>92</v>
      </c>
      <c r="H25" s="813" t="s">
        <v>97</v>
      </c>
      <c r="I25" s="456">
        <v>1.25</v>
      </c>
      <c r="J25" s="889">
        <v>0.87</v>
      </c>
      <c r="K25" s="61">
        <v>195500</v>
      </c>
      <c r="L25" s="61">
        <v>195500</v>
      </c>
      <c r="M25" s="62">
        <v>2.8786039999999999E-2</v>
      </c>
      <c r="N25" s="62"/>
      <c r="O25" s="62">
        <v>9.7999999999999997E-3</v>
      </c>
      <c r="P25" s="260">
        <v>3.8586040000000002E-2</v>
      </c>
      <c r="Q25" s="252"/>
      <c r="R25" s="155">
        <v>5628</v>
      </c>
      <c r="S25" s="155">
        <v>0</v>
      </c>
      <c r="T25" s="155">
        <v>1916</v>
      </c>
      <c r="U25" s="142"/>
      <c r="V25" s="243">
        <v>7544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818</v>
      </c>
      <c r="D26" s="216"/>
      <c r="E26" s="159" t="s">
        <v>1758</v>
      </c>
      <c r="F26" s="159" t="s">
        <v>258</v>
      </c>
      <c r="G26" s="813" t="s">
        <v>582</v>
      </c>
      <c r="H26" s="813" t="s">
        <v>992</v>
      </c>
      <c r="I26" s="456">
        <v>1.25</v>
      </c>
      <c r="J26" s="889">
        <v>1</v>
      </c>
      <c r="K26" s="61">
        <v>3228106</v>
      </c>
      <c r="L26" s="61">
        <v>3228106</v>
      </c>
      <c r="M26" s="62">
        <v>3.2711410000000003E-2</v>
      </c>
      <c r="N26" s="62"/>
      <c r="O26" s="62">
        <v>9.7999999999999997E-3</v>
      </c>
      <c r="P26" s="260">
        <v>4.2511409999999999E-2</v>
      </c>
      <c r="Q26" s="252"/>
      <c r="R26" s="155">
        <v>105596</v>
      </c>
      <c r="S26" s="155">
        <v>0</v>
      </c>
      <c r="T26" s="155">
        <v>31635</v>
      </c>
      <c r="U26" s="142"/>
      <c r="V26" s="243">
        <v>137231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1169</v>
      </c>
      <c r="D27" s="216"/>
      <c r="E27" s="159" t="s">
        <v>993</v>
      </c>
      <c r="F27" s="159" t="s">
        <v>258</v>
      </c>
      <c r="G27" s="813" t="s">
        <v>422</v>
      </c>
      <c r="H27" s="813" t="s">
        <v>992</v>
      </c>
      <c r="I27" s="456">
        <v>2.25</v>
      </c>
      <c r="J27" s="889">
        <v>1</v>
      </c>
      <c r="K27" s="61">
        <v>427200</v>
      </c>
      <c r="L27" s="61">
        <v>427200</v>
      </c>
      <c r="M27" s="62">
        <v>5.8880540000000002E-2</v>
      </c>
      <c r="N27" s="62"/>
      <c r="O27" s="62">
        <v>9.7999999999999997E-3</v>
      </c>
      <c r="P27" s="260">
        <v>6.8680539999999998E-2</v>
      </c>
      <c r="Q27" s="252"/>
      <c r="R27" s="155">
        <v>25154</v>
      </c>
      <c r="S27" s="155">
        <v>0</v>
      </c>
      <c r="T27" s="155">
        <v>4187</v>
      </c>
      <c r="U27" s="142"/>
      <c r="V27" s="243">
        <v>29341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182</v>
      </c>
      <c r="D28" s="216"/>
      <c r="E28" s="159" t="s">
        <v>1595</v>
      </c>
      <c r="F28" s="159" t="s">
        <v>258</v>
      </c>
      <c r="G28" s="813" t="s">
        <v>422</v>
      </c>
      <c r="H28" s="813" t="s">
        <v>1583</v>
      </c>
      <c r="I28" s="456">
        <v>2.25</v>
      </c>
      <c r="J28" s="889">
        <v>1</v>
      </c>
      <c r="K28" s="61">
        <v>20500</v>
      </c>
      <c r="L28" s="61">
        <v>20500</v>
      </c>
      <c r="M28" s="62">
        <v>5.8880540000000002E-2</v>
      </c>
      <c r="N28" s="62"/>
      <c r="O28" s="62">
        <v>9.7999999999999997E-3</v>
      </c>
      <c r="P28" s="260">
        <v>6.8680539999999998E-2</v>
      </c>
      <c r="Q28" s="252"/>
      <c r="R28" s="155">
        <v>1207</v>
      </c>
      <c r="S28" s="155">
        <v>0</v>
      </c>
      <c r="T28" s="155">
        <v>201</v>
      </c>
      <c r="U28" s="142"/>
      <c r="V28" s="243">
        <v>1408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2305</v>
      </c>
      <c r="D29" s="216"/>
      <c r="E29" s="159" t="s">
        <v>2130</v>
      </c>
      <c r="F29" s="159" t="s">
        <v>258</v>
      </c>
      <c r="G29" s="813" t="s">
        <v>422</v>
      </c>
      <c r="H29" s="813" t="s">
        <v>2077</v>
      </c>
      <c r="I29" s="456">
        <v>2.25</v>
      </c>
      <c r="J29" s="889">
        <v>1</v>
      </c>
      <c r="K29" s="61">
        <v>760245</v>
      </c>
      <c r="L29" s="61">
        <v>760245</v>
      </c>
      <c r="M29" s="62">
        <v>5.8880540000000002E-2</v>
      </c>
      <c r="N29" s="62"/>
      <c r="O29" s="62"/>
      <c r="P29" s="260">
        <v>5.8880540000000002E-2</v>
      </c>
      <c r="Q29" s="252"/>
      <c r="R29" s="155">
        <v>44764</v>
      </c>
      <c r="S29" s="155">
        <v>0</v>
      </c>
      <c r="T29" s="155">
        <v>0</v>
      </c>
      <c r="U29" s="142"/>
      <c r="V29" s="243">
        <v>44764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2306</v>
      </c>
      <c r="D30" s="216"/>
      <c r="E30" s="159" t="s">
        <v>994</v>
      </c>
      <c r="F30" s="159" t="s">
        <v>258</v>
      </c>
      <c r="G30" s="813" t="s">
        <v>422</v>
      </c>
      <c r="H30" s="813" t="s">
        <v>97</v>
      </c>
      <c r="I30" s="456">
        <v>2.25</v>
      </c>
      <c r="J30" s="889">
        <v>0.65</v>
      </c>
      <c r="K30" s="61">
        <v>86900</v>
      </c>
      <c r="L30" s="61">
        <v>86900</v>
      </c>
      <c r="M30" s="62">
        <v>3.8272349999999997E-2</v>
      </c>
      <c r="N30" s="62"/>
      <c r="O30" s="62">
        <v>9.7999999999999997E-3</v>
      </c>
      <c r="P30" s="260">
        <v>4.807235E-2</v>
      </c>
      <c r="Q30" s="252"/>
      <c r="R30" s="155">
        <v>3326</v>
      </c>
      <c r="S30" s="155">
        <v>0</v>
      </c>
      <c r="T30" s="155">
        <v>852</v>
      </c>
      <c r="U30" s="142"/>
      <c r="V30" s="243">
        <v>4178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2307</v>
      </c>
      <c r="D31" s="216"/>
      <c r="E31" s="159" t="s">
        <v>2131</v>
      </c>
      <c r="F31" s="159" t="s">
        <v>258</v>
      </c>
      <c r="G31" s="813" t="s">
        <v>1040</v>
      </c>
      <c r="H31" s="813" t="s">
        <v>2077</v>
      </c>
      <c r="I31" s="456">
        <v>2.63</v>
      </c>
      <c r="J31" s="889">
        <v>1</v>
      </c>
      <c r="K31" s="61">
        <v>12108080</v>
      </c>
      <c r="L31" s="61">
        <v>12108080</v>
      </c>
      <c r="M31" s="62">
        <v>6.882481E-2</v>
      </c>
      <c r="N31" s="62"/>
      <c r="O31" s="62"/>
      <c r="P31" s="260">
        <v>6.882481E-2</v>
      </c>
      <c r="Q31" s="252"/>
      <c r="R31" s="155">
        <v>833336</v>
      </c>
      <c r="S31" s="155">
        <v>0</v>
      </c>
      <c r="T31" s="155">
        <v>0</v>
      </c>
      <c r="U31" s="142"/>
      <c r="V31" s="243">
        <v>833336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1170</v>
      </c>
      <c r="D32" s="216"/>
      <c r="E32" s="159" t="s">
        <v>1410</v>
      </c>
      <c r="F32" s="159" t="s">
        <v>258</v>
      </c>
      <c r="G32" s="813" t="s">
        <v>1040</v>
      </c>
      <c r="H32" s="813" t="s">
        <v>992</v>
      </c>
      <c r="I32" s="456">
        <v>2.63</v>
      </c>
      <c r="J32" s="889">
        <v>1</v>
      </c>
      <c r="K32" s="61">
        <v>567100</v>
      </c>
      <c r="L32" s="61">
        <v>567100</v>
      </c>
      <c r="M32" s="62">
        <v>6.882481E-2</v>
      </c>
      <c r="N32" s="62"/>
      <c r="O32" s="62">
        <v>9.7999999999999997E-3</v>
      </c>
      <c r="P32" s="260">
        <v>7.8624810000000003E-2</v>
      </c>
      <c r="Q32" s="252"/>
      <c r="R32" s="155">
        <v>39031</v>
      </c>
      <c r="S32" s="155">
        <v>0</v>
      </c>
      <c r="T32" s="155">
        <v>5558</v>
      </c>
      <c r="U32" s="142"/>
      <c r="V32" s="243">
        <v>44589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1171</v>
      </c>
      <c r="D33" s="216"/>
      <c r="E33" s="159" t="s">
        <v>1411</v>
      </c>
      <c r="F33" s="159" t="s">
        <v>258</v>
      </c>
      <c r="G33" s="813" t="s">
        <v>1040</v>
      </c>
      <c r="H33" s="813" t="s">
        <v>1150</v>
      </c>
      <c r="I33" s="456">
        <v>2.63</v>
      </c>
      <c r="J33" s="889">
        <v>0.65</v>
      </c>
      <c r="K33" s="61">
        <v>87800</v>
      </c>
      <c r="L33" s="61">
        <v>87800</v>
      </c>
      <c r="M33" s="62">
        <v>4.4736129999999999E-2</v>
      </c>
      <c r="N33" s="62"/>
      <c r="O33" s="62">
        <v>9.7999999999999997E-3</v>
      </c>
      <c r="P33" s="260">
        <v>5.4536130000000002E-2</v>
      </c>
      <c r="Q33" s="252"/>
      <c r="R33" s="155">
        <v>3928</v>
      </c>
      <c r="S33" s="155">
        <v>0</v>
      </c>
      <c r="T33" s="155">
        <v>860</v>
      </c>
      <c r="U33" s="142"/>
      <c r="V33" s="243">
        <v>4788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969</v>
      </c>
      <c r="I39" s="254"/>
      <c r="J39" s="890"/>
      <c r="K39" s="891">
        <v>158652025</v>
      </c>
      <c r="L39" s="891">
        <v>158652025</v>
      </c>
      <c r="M39" s="252"/>
      <c r="N39" s="252"/>
      <c r="O39" s="252"/>
      <c r="P39" s="252"/>
      <c r="Q39" s="252"/>
      <c r="R39" s="891">
        <v>4914146</v>
      </c>
      <c r="S39" s="891">
        <v>0</v>
      </c>
      <c r="T39" s="891">
        <v>441157</v>
      </c>
      <c r="U39" s="142"/>
      <c r="V39" s="891">
        <v>5355303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34D8BAF-A773-4394-8050-F46B3AE3530A}">
      <formula1>-9999999999999</formula1>
      <formula2>9999999999999</formula2>
    </dataValidation>
    <dataValidation type="list" allowBlank="1" showInputMessage="1" showErrorMessage="1" sqref="E19:E38" xr:uid="{8F2342CF-7754-4B13-BD4A-8880968C7A94}">
      <formula1>INDEX(RefTaxClasses,0,1)</formula1>
    </dataValidation>
    <dataValidation type="list" allowBlank="1" showInputMessage="1" showErrorMessage="1" sqref="F19:F38" xr:uid="{3D853959-F22D-48DF-A004-FD3E7B0082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2203</v>
      </c>
      <c r="B1" s="835"/>
      <c r="C1" s="431" t="s">
        <v>2149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44722.514789699075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1180</v>
      </c>
      <c r="S10" s="848" t="s">
        <v>1181</v>
      </c>
      <c r="T10" s="848" t="s">
        <v>975</v>
      </c>
      <c r="U10" s="844"/>
      <c r="V10" s="848" t="s">
        <v>1051</v>
      </c>
      <c r="W10" s="845"/>
    </row>
    <row r="11" spans="1:23" s="846" customFormat="1" ht="9" x14ac:dyDescent="0.2">
      <c r="B11" s="842"/>
      <c r="C11" s="847" t="s">
        <v>1695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563</v>
      </c>
      <c r="N14" s="56"/>
      <c r="O14" s="56"/>
      <c r="P14" s="51"/>
      <c r="Q14" s="191"/>
      <c r="R14" s="50" t="s">
        <v>1186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1141</v>
      </c>
      <c r="F15" s="949" t="s">
        <v>925</v>
      </c>
      <c r="G15" s="949" t="s">
        <v>2103</v>
      </c>
      <c r="H15" s="949" t="s">
        <v>596</v>
      </c>
      <c r="I15" s="949" t="s">
        <v>1441</v>
      </c>
      <c r="J15" s="949" t="s">
        <v>2100</v>
      </c>
      <c r="K15" s="949" t="s">
        <v>2106</v>
      </c>
      <c r="L15" s="949" t="s">
        <v>2108</v>
      </c>
      <c r="M15" s="949" t="s">
        <v>1095</v>
      </c>
      <c r="N15" s="949" t="s">
        <v>779</v>
      </c>
      <c r="O15" s="949" t="s">
        <v>1096</v>
      </c>
      <c r="P15" s="949" t="s">
        <v>1051</v>
      </c>
      <c r="Q15" s="191"/>
      <c r="R15" s="949" t="s">
        <v>1095</v>
      </c>
      <c r="S15" s="949" t="s">
        <v>779</v>
      </c>
      <c r="T15" s="949" t="s">
        <v>2109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44722.514789814813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563</v>
      </c>
      <c r="N14" s="56"/>
      <c r="O14" s="56"/>
      <c r="P14" s="51"/>
      <c r="Q14" s="191"/>
      <c r="R14" s="50" t="s">
        <v>1186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1141</v>
      </c>
      <c r="F15" s="949" t="s">
        <v>925</v>
      </c>
      <c r="G15" s="949" t="s">
        <v>2103</v>
      </c>
      <c r="H15" s="949" t="s">
        <v>596</v>
      </c>
      <c r="I15" s="949" t="s">
        <v>1441</v>
      </c>
      <c r="J15" s="949" t="s">
        <v>2100</v>
      </c>
      <c r="K15" s="949" t="s">
        <v>2106</v>
      </c>
      <c r="L15" s="949" t="s">
        <v>2108</v>
      </c>
      <c r="M15" s="949" t="s">
        <v>1095</v>
      </c>
      <c r="N15" s="949" t="s">
        <v>779</v>
      </c>
      <c r="O15" s="949" t="s">
        <v>1096</v>
      </c>
      <c r="P15" s="949" t="s">
        <v>1051</v>
      </c>
      <c r="Q15" s="191"/>
      <c r="R15" s="949" t="s">
        <v>1095</v>
      </c>
      <c r="S15" s="949" t="s">
        <v>779</v>
      </c>
      <c r="T15" s="949" t="s">
        <v>2109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44722.514789814813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779</v>
      </c>
      <c r="Q9" s="949" t="s">
        <v>2109</v>
      </c>
      <c r="R9" s="191"/>
      <c r="S9" s="956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5370</v>
      </c>
      <c r="P12" s="63"/>
      <c r="Q12" s="63"/>
      <c r="R12" s="142"/>
      <c r="S12" s="259">
        <v>5370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103923</v>
      </c>
      <c r="P16" s="63"/>
      <c r="Q16" s="63"/>
      <c r="R16" s="142"/>
      <c r="S16" s="259">
        <v>103923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5023439</v>
      </c>
      <c r="P19" s="238">
        <v>0</v>
      </c>
      <c r="Q19" s="238">
        <v>441157</v>
      </c>
      <c r="R19" s="142"/>
      <c r="S19" s="259">
        <v>5464596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954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954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5023439</v>
      </c>
      <c r="P42" s="259">
        <v>0</v>
      </c>
      <c r="Q42" s="259">
        <v>441157</v>
      </c>
      <c r="R42" s="142"/>
      <c r="S42" s="259">
        <v>5464596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44722.514789814813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3197800</v>
      </c>
      <c r="M11" s="142" t="s">
        <v>1296</v>
      </c>
      <c r="N11" s="216"/>
      <c r="O11" s="216"/>
      <c r="P11" s="246"/>
      <c r="Q11" s="142" t="s">
        <v>481</v>
      </c>
      <c r="R11" s="238">
        <v>102634</v>
      </c>
      <c r="S11" s="238">
        <v>0</v>
      </c>
      <c r="T11" s="238">
        <v>16039</v>
      </c>
      <c r="U11" s="142"/>
      <c r="V11" s="259">
        <v>118673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563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1141</v>
      </c>
      <c r="F15" s="949" t="s">
        <v>925</v>
      </c>
      <c r="G15" s="949" t="s">
        <v>2103</v>
      </c>
      <c r="H15" s="949" t="s">
        <v>596</v>
      </c>
      <c r="I15" s="949" t="s">
        <v>1441</v>
      </c>
      <c r="J15" s="949" t="s">
        <v>2100</v>
      </c>
      <c r="K15" s="949" t="s">
        <v>2106</v>
      </c>
      <c r="L15" s="949" t="s">
        <v>2106</v>
      </c>
      <c r="M15" s="949" t="s">
        <v>1095</v>
      </c>
      <c r="N15" s="949" t="s">
        <v>779</v>
      </c>
      <c r="O15" s="949" t="s">
        <v>1096</v>
      </c>
      <c r="P15" s="949" t="s">
        <v>1051</v>
      </c>
      <c r="Q15" s="191"/>
      <c r="R15" s="949" t="s">
        <v>1095</v>
      </c>
      <c r="S15" s="949" t="s">
        <v>779</v>
      </c>
      <c r="T15" s="949" t="s">
        <v>2110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258</v>
      </c>
      <c r="F18" s="816" t="s">
        <v>933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1229</v>
      </c>
      <c r="D19" s="216"/>
      <c r="E19" s="159" t="s">
        <v>397</v>
      </c>
      <c r="F19" s="159" t="s">
        <v>258</v>
      </c>
      <c r="G19" s="813" t="s">
        <v>482</v>
      </c>
      <c r="H19" s="813" t="s">
        <v>1372</v>
      </c>
      <c r="I19" s="456">
        <v>1</v>
      </c>
      <c r="J19" s="889">
        <v>1</v>
      </c>
      <c r="K19" s="61">
        <v>21500</v>
      </c>
      <c r="L19" s="61">
        <v>21500</v>
      </c>
      <c r="M19" s="62">
        <v>2.6169129999999999E-2</v>
      </c>
      <c r="N19" s="62"/>
      <c r="O19" s="62">
        <v>1.5299999999999999E-3</v>
      </c>
      <c r="P19" s="260">
        <v>2.7699129999999999E-2</v>
      </c>
      <c r="Q19" s="252"/>
      <c r="R19" s="155">
        <v>563</v>
      </c>
      <c r="S19" s="155">
        <v>0</v>
      </c>
      <c r="T19" s="155">
        <v>33</v>
      </c>
      <c r="U19" s="142"/>
      <c r="V19" s="243">
        <v>596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1652</v>
      </c>
      <c r="D20" s="216"/>
      <c r="E20" s="159" t="s">
        <v>256</v>
      </c>
      <c r="F20" s="159" t="s">
        <v>258</v>
      </c>
      <c r="G20" s="813" t="s">
        <v>92</v>
      </c>
      <c r="H20" s="813" t="s">
        <v>425</v>
      </c>
      <c r="I20" s="456">
        <v>1.25</v>
      </c>
      <c r="J20" s="889">
        <v>1</v>
      </c>
      <c r="K20" s="61">
        <v>990300</v>
      </c>
      <c r="L20" s="61">
        <v>990300</v>
      </c>
      <c r="M20" s="62">
        <v>3.2711410000000003E-2</v>
      </c>
      <c r="N20" s="62"/>
      <c r="O20" s="62">
        <v>9.7999999999999997E-3</v>
      </c>
      <c r="P20" s="260">
        <v>4.2511409999999999E-2</v>
      </c>
      <c r="Q20" s="252"/>
      <c r="R20" s="155">
        <v>32394</v>
      </c>
      <c r="S20" s="155">
        <v>0</v>
      </c>
      <c r="T20" s="155">
        <v>9705</v>
      </c>
      <c r="U20" s="142"/>
      <c r="V20" s="243">
        <v>42099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1231</v>
      </c>
      <c r="D21" s="216"/>
      <c r="E21" s="159" t="s">
        <v>398</v>
      </c>
      <c r="F21" s="159" t="s">
        <v>258</v>
      </c>
      <c r="G21" s="813" t="s">
        <v>92</v>
      </c>
      <c r="H21" s="813" t="s">
        <v>1372</v>
      </c>
      <c r="I21" s="456">
        <v>1.25</v>
      </c>
      <c r="J21" s="889">
        <v>1</v>
      </c>
      <c r="K21" s="61">
        <v>109500</v>
      </c>
      <c r="L21" s="61">
        <v>109500</v>
      </c>
      <c r="M21" s="62">
        <v>3.2711410000000003E-2</v>
      </c>
      <c r="N21" s="62"/>
      <c r="O21" s="62">
        <v>9.7999999999999997E-3</v>
      </c>
      <c r="P21" s="260">
        <v>4.2511409999999999E-2</v>
      </c>
      <c r="Q21" s="252"/>
      <c r="R21" s="155">
        <v>3582</v>
      </c>
      <c r="S21" s="155">
        <v>0</v>
      </c>
      <c r="T21" s="155">
        <v>1073</v>
      </c>
      <c r="U21" s="142"/>
      <c r="V21" s="243">
        <v>4655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1653</v>
      </c>
      <c r="D22" s="216"/>
      <c r="E22" s="159" t="s">
        <v>1034</v>
      </c>
      <c r="F22" s="159" t="s">
        <v>258</v>
      </c>
      <c r="G22" s="813" t="s">
        <v>92</v>
      </c>
      <c r="H22" s="813" t="s">
        <v>1371</v>
      </c>
      <c r="I22" s="456">
        <v>1.25</v>
      </c>
      <c r="J22" s="889">
        <v>1</v>
      </c>
      <c r="K22" s="61">
        <v>1543000</v>
      </c>
      <c r="L22" s="61">
        <v>1543000</v>
      </c>
      <c r="M22" s="62">
        <v>3.2711410000000003E-2</v>
      </c>
      <c r="N22" s="62"/>
      <c r="O22" s="62"/>
      <c r="P22" s="260">
        <v>3.2711410000000003E-2</v>
      </c>
      <c r="Q22" s="252"/>
      <c r="R22" s="155">
        <v>50474</v>
      </c>
      <c r="S22" s="155">
        <v>0</v>
      </c>
      <c r="T22" s="155">
        <v>0</v>
      </c>
      <c r="U22" s="142"/>
      <c r="V22" s="243">
        <v>50474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1827</v>
      </c>
      <c r="D23" s="216"/>
      <c r="E23" s="159" t="s">
        <v>1130</v>
      </c>
      <c r="F23" s="159" t="s">
        <v>258</v>
      </c>
      <c r="G23" s="813" t="s">
        <v>92</v>
      </c>
      <c r="H23" s="813" t="s">
        <v>700</v>
      </c>
      <c r="I23" s="456">
        <v>1.25</v>
      </c>
      <c r="J23" s="889">
        <v>0.87</v>
      </c>
      <c r="K23" s="61">
        <v>468200</v>
      </c>
      <c r="L23" s="61">
        <v>468200</v>
      </c>
      <c r="M23" s="62">
        <v>2.8786039999999999E-2</v>
      </c>
      <c r="N23" s="62"/>
      <c r="O23" s="62">
        <v>9.7999999999999997E-3</v>
      </c>
      <c r="P23" s="260">
        <v>3.8586040000000002E-2</v>
      </c>
      <c r="Q23" s="252"/>
      <c r="R23" s="155">
        <v>13478</v>
      </c>
      <c r="S23" s="155">
        <v>0</v>
      </c>
      <c r="T23" s="155">
        <v>4588</v>
      </c>
      <c r="U23" s="142"/>
      <c r="V23" s="243">
        <v>18066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915</v>
      </c>
      <c r="D24" s="216"/>
      <c r="E24" s="159" t="s">
        <v>899</v>
      </c>
      <c r="F24" s="159" t="s">
        <v>258</v>
      </c>
      <c r="G24" s="813" t="s">
        <v>422</v>
      </c>
      <c r="H24" s="813" t="s">
        <v>1182</v>
      </c>
      <c r="I24" s="456">
        <v>2.25</v>
      </c>
      <c r="J24" s="889">
        <v>0.65</v>
      </c>
      <c r="K24" s="61">
        <v>27800</v>
      </c>
      <c r="L24" s="61">
        <v>27800</v>
      </c>
      <c r="M24" s="62">
        <v>3.8272349999999997E-2</v>
      </c>
      <c r="N24" s="62"/>
      <c r="O24" s="62">
        <v>9.7999999999999997E-3</v>
      </c>
      <c r="P24" s="260">
        <v>4.807235E-2</v>
      </c>
      <c r="Q24" s="252"/>
      <c r="R24" s="155">
        <v>1064</v>
      </c>
      <c r="S24" s="155">
        <v>0</v>
      </c>
      <c r="T24" s="155">
        <v>272</v>
      </c>
      <c r="U24" s="142"/>
      <c r="V24" s="243">
        <v>1336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1490</v>
      </c>
      <c r="D25" s="216"/>
      <c r="E25" s="159" t="s">
        <v>2142</v>
      </c>
      <c r="F25" s="159" t="s">
        <v>258</v>
      </c>
      <c r="G25" s="813" t="s">
        <v>2141</v>
      </c>
      <c r="H25" s="813" t="s">
        <v>425</v>
      </c>
      <c r="I25" s="456">
        <v>1.1000000000000001</v>
      </c>
      <c r="J25" s="889">
        <v>1</v>
      </c>
      <c r="K25" s="61">
        <v>37500</v>
      </c>
      <c r="L25" s="61">
        <v>37500</v>
      </c>
      <c r="M25" s="62">
        <v>2.8786039999999999E-2</v>
      </c>
      <c r="N25" s="62"/>
      <c r="O25" s="62">
        <v>9.7999999999999997E-3</v>
      </c>
      <c r="P25" s="260">
        <v>3.8586040000000002E-2</v>
      </c>
      <c r="Q25" s="252"/>
      <c r="R25" s="155">
        <v>1079</v>
      </c>
      <c r="S25" s="155">
        <v>0</v>
      </c>
      <c r="T25" s="155">
        <v>368</v>
      </c>
      <c r="U25" s="142"/>
      <c r="V25" s="243">
        <v>1447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969</v>
      </c>
      <c r="I39" s="254"/>
      <c r="J39" s="890"/>
      <c r="K39" s="891">
        <v>3197800</v>
      </c>
      <c r="L39" s="891">
        <v>3197800</v>
      </c>
      <c r="M39" s="252"/>
      <c r="N39" s="252"/>
      <c r="O39" s="252"/>
      <c r="P39" s="252"/>
      <c r="Q39" s="252"/>
      <c r="R39" s="891">
        <v>102634</v>
      </c>
      <c r="S39" s="891">
        <v>0</v>
      </c>
      <c r="T39" s="891">
        <v>16039</v>
      </c>
      <c r="U39" s="142"/>
      <c r="V39" s="891">
        <v>118673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F7C06E0-76BA-423D-9C17-E2E362EDA61B}">
      <formula1>-9999999999999</formula1>
      <formula2>9999999999999</formula2>
    </dataValidation>
    <dataValidation type="list" allowBlank="1" showInputMessage="1" showErrorMessage="1" sqref="E19:E38" xr:uid="{9C900942-FB64-4CE3-AFCA-BBF106D91BE1}">
      <formula1>INDEX(RefPILClasses,0,1)</formula1>
    </dataValidation>
    <dataValidation type="list" allowBlank="1" showInputMessage="1" showErrorMessage="1" sqref="F19:F38" xr:uid="{7DFE75E8-227C-467B-80AB-27DA123910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2207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44722.514789814813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2162</v>
      </c>
      <c r="M14" s="50" t="s">
        <v>563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925</v>
      </c>
      <c r="G15" s="949" t="s">
        <v>2103</v>
      </c>
      <c r="H15" s="949" t="s">
        <v>596</v>
      </c>
      <c r="I15" s="949" t="s">
        <v>1441</v>
      </c>
      <c r="J15" s="949" t="s">
        <v>2100</v>
      </c>
      <c r="K15" s="949" t="s">
        <v>2106</v>
      </c>
      <c r="L15" s="949" t="s">
        <v>2106</v>
      </c>
      <c r="M15" s="949" t="s">
        <v>1095</v>
      </c>
      <c r="N15" s="949" t="s">
        <v>779</v>
      </c>
      <c r="O15" s="949" t="s">
        <v>1096</v>
      </c>
      <c r="P15" s="949" t="s">
        <v>1051</v>
      </c>
      <c r="Q15" s="191"/>
      <c r="R15" s="949" t="s">
        <v>1095</v>
      </c>
      <c r="S15" s="949" t="s">
        <v>779</v>
      </c>
      <c r="T15" s="949" t="s">
        <v>2110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2208</v>
      </c>
      <c r="B1" s="1000" t="s">
        <v>2134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44722.514789814813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563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925</v>
      </c>
      <c r="G15" s="949" t="s">
        <v>2103</v>
      </c>
      <c r="H15" s="949" t="s">
        <v>596</v>
      </c>
      <c r="I15" s="949" t="s">
        <v>1441</v>
      </c>
      <c r="J15" s="949" t="s">
        <v>2100</v>
      </c>
      <c r="K15" s="949" t="s">
        <v>2106</v>
      </c>
      <c r="L15" s="949" t="s">
        <v>2106</v>
      </c>
      <c r="M15" s="949" t="s">
        <v>1095</v>
      </c>
      <c r="N15" s="949" t="s">
        <v>779</v>
      </c>
      <c r="O15" s="949" t="s">
        <v>1096</v>
      </c>
      <c r="P15" s="949" t="s">
        <v>1051</v>
      </c>
      <c r="Q15" s="191"/>
      <c r="R15" s="949" t="s">
        <v>1095</v>
      </c>
      <c r="S15" s="949" t="s">
        <v>779</v>
      </c>
      <c r="T15" s="949" t="s">
        <v>2110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44722.514789814813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779</v>
      </c>
      <c r="Q9" s="949" t="s">
        <v>2110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102634</v>
      </c>
      <c r="P15" s="238">
        <v>0</v>
      </c>
      <c r="Q15" s="238">
        <v>16039</v>
      </c>
      <c r="R15" s="142"/>
      <c r="S15" s="259">
        <v>118673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954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>
        <v>37739</v>
      </c>
      <c r="P32" s="63"/>
      <c r="Q32" s="63"/>
      <c r="R32" s="142"/>
      <c r="S32" s="259">
        <v>37739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>
        <v>21</v>
      </c>
      <c r="P34" s="63"/>
      <c r="Q34" s="63"/>
      <c r="R34" s="142"/>
      <c r="S34" s="259">
        <v>21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>
        <v>1575</v>
      </c>
      <c r="P35" s="63"/>
      <c r="Q35" s="63"/>
      <c r="R35" s="142"/>
      <c r="S35" s="259">
        <v>1575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954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39335</v>
      </c>
      <c r="P38" s="238">
        <v>0</v>
      </c>
      <c r="Q38" s="238">
        <v>0</v>
      </c>
      <c r="R38" s="142"/>
      <c r="S38" s="259">
        <v>39335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141969</v>
      </c>
      <c r="P41" s="259">
        <v>0</v>
      </c>
      <c r="Q41" s="259">
        <v>16039</v>
      </c>
      <c r="R41" s="142"/>
      <c r="S41" s="259">
        <v>158008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2210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44722.514789814813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854</v>
      </c>
      <c r="T8" s="42" t="s">
        <v>855</v>
      </c>
      <c r="U8" s="42" t="s">
        <v>856</v>
      </c>
      <c r="V8" s="42" t="s">
        <v>347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0.58333000000000002</v>
      </c>
      <c r="T9" s="895">
        <v>2.7480000000000001E-2</v>
      </c>
      <c r="U9" s="895">
        <v>0.29054000000000002</v>
      </c>
      <c r="V9" s="895">
        <v>9.8650000000000002E-2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1115</v>
      </c>
      <c r="K11" s="948" t="s">
        <v>1115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1416</v>
      </c>
      <c r="K12" s="949" t="s">
        <v>1119</v>
      </c>
      <c r="L12" s="242"/>
      <c r="M12" s="956" t="s">
        <v>1331</v>
      </c>
      <c r="N12" s="141"/>
      <c r="O12" s="27" t="s">
        <v>1095</v>
      </c>
      <c r="P12" s="27" t="s">
        <v>779</v>
      </c>
      <c r="Q12" s="957" t="s">
        <v>975</v>
      </c>
      <c r="R12" s="141"/>
      <c r="S12" s="884" t="s">
        <v>854</v>
      </c>
      <c r="T12" s="884" t="s">
        <v>855</v>
      </c>
      <c r="U12" s="884" t="s">
        <v>856</v>
      </c>
      <c r="V12" s="884" t="s">
        <v>347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1088</v>
      </c>
      <c r="F15" s="141"/>
      <c r="G15" s="142" t="s">
        <v>481</v>
      </c>
      <c r="H15" s="238">
        <v>113347400</v>
      </c>
      <c r="I15" s="238">
        <v>113347400</v>
      </c>
      <c r="J15" s="238">
        <v>113347400</v>
      </c>
      <c r="K15" s="238">
        <v>113347400</v>
      </c>
      <c r="L15" s="377"/>
      <c r="M15" s="259">
        <v>3139625</v>
      </c>
      <c r="N15" s="276"/>
      <c r="O15" s="238">
        <v>2966203</v>
      </c>
      <c r="P15" s="238">
        <v>0</v>
      </c>
      <c r="Q15" s="238">
        <v>173422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963</v>
      </c>
      <c r="F16" s="141"/>
      <c r="G16" s="142" t="s">
        <v>481</v>
      </c>
      <c r="H16" s="238">
        <v>6063100</v>
      </c>
      <c r="I16" s="238">
        <v>6669410.0000000009</v>
      </c>
      <c r="J16" s="238">
        <v>6063100</v>
      </c>
      <c r="K16" s="238">
        <v>6669410.0000000009</v>
      </c>
      <c r="L16" s="377"/>
      <c r="M16" s="259">
        <v>183810</v>
      </c>
      <c r="N16" s="276"/>
      <c r="O16" s="238">
        <v>174533</v>
      </c>
      <c r="P16" s="238">
        <v>0</v>
      </c>
      <c r="Q16" s="238">
        <v>9277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90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1149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969</v>
      </c>
      <c r="G19" s="142"/>
      <c r="H19" s="238">
        <v>119410500</v>
      </c>
      <c r="I19" s="238">
        <v>120016810</v>
      </c>
      <c r="J19" s="238">
        <v>119410500</v>
      </c>
      <c r="K19" s="238">
        <v>120016810</v>
      </c>
      <c r="L19" s="377"/>
      <c r="M19" s="259">
        <v>3323435</v>
      </c>
      <c r="N19" s="276"/>
      <c r="O19" s="238">
        <v>3140736</v>
      </c>
      <c r="P19" s="238">
        <v>0</v>
      </c>
      <c r="Q19" s="238">
        <v>182699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481</v>
      </c>
      <c r="H21" s="238">
        <v>21955594</v>
      </c>
      <c r="I21" s="238">
        <v>27398848.75</v>
      </c>
      <c r="J21" s="238">
        <v>21955594</v>
      </c>
      <c r="K21" s="238">
        <v>27398848.75</v>
      </c>
      <c r="L21" s="377"/>
      <c r="M21" s="259">
        <v>932233</v>
      </c>
      <c r="N21" s="276"/>
      <c r="O21" s="238">
        <v>717068</v>
      </c>
      <c r="P21" s="238">
        <v>0</v>
      </c>
      <c r="Q21" s="238">
        <v>215165</v>
      </c>
      <c r="R21" s="276"/>
      <c r="S21" s="238">
        <v>125512.19945</v>
      </c>
      <c r="T21" s="238">
        <v>5912.7341999999999</v>
      </c>
      <c r="U21" s="238">
        <v>62514.039100000002</v>
      </c>
      <c r="V21" s="238">
        <v>21226.027249999999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886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1225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1226</v>
      </c>
      <c r="F26" s="141"/>
      <c r="G26" s="142" t="s">
        <v>481</v>
      </c>
      <c r="H26" s="238">
        <v>3228106</v>
      </c>
      <c r="I26" s="238">
        <v>4035132.5</v>
      </c>
      <c r="J26" s="238">
        <v>3228106</v>
      </c>
      <c r="K26" s="238">
        <v>4035132.5</v>
      </c>
      <c r="L26" s="377"/>
      <c r="M26" s="259">
        <v>137231</v>
      </c>
      <c r="N26" s="276"/>
      <c r="O26" s="238">
        <v>105596</v>
      </c>
      <c r="P26" s="238">
        <v>0</v>
      </c>
      <c r="Q26" s="238">
        <v>31635</v>
      </c>
      <c r="R26" s="276"/>
      <c r="S26" s="238">
        <v>18453.644550000001</v>
      </c>
      <c r="T26" s="238">
        <v>869.32979999999998</v>
      </c>
      <c r="U26" s="238">
        <v>9191.2329000000009</v>
      </c>
      <c r="V26" s="238">
        <v>3120.7927500000001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1179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969</v>
      </c>
      <c r="G28" s="142"/>
      <c r="H28" s="238">
        <v>25183700</v>
      </c>
      <c r="I28" s="238">
        <v>31433981.25</v>
      </c>
      <c r="J28" s="238">
        <v>25183700</v>
      </c>
      <c r="K28" s="238">
        <v>31433981.25</v>
      </c>
      <c r="L28" s="377"/>
      <c r="M28" s="259">
        <v>1069464</v>
      </c>
      <c r="N28" s="276"/>
      <c r="O28" s="528">
        <v>822664</v>
      </c>
      <c r="P28" s="528">
        <v>0</v>
      </c>
      <c r="Q28" s="528">
        <v>246800</v>
      </c>
      <c r="R28" s="276"/>
      <c r="S28" s="238">
        <v>143965.84400000001</v>
      </c>
      <c r="T28" s="238">
        <v>6782.0640000000003</v>
      </c>
      <c r="U28" s="238">
        <v>71705.271999999997</v>
      </c>
      <c r="V28" s="238">
        <v>24346.82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1319</v>
      </c>
      <c r="F30" s="141"/>
      <c r="G30" s="142" t="s">
        <v>481</v>
      </c>
      <c r="H30" s="238">
        <v>1294845</v>
      </c>
      <c r="I30" s="238">
        <v>2844967.5</v>
      </c>
      <c r="J30" s="238">
        <v>1294845</v>
      </c>
      <c r="K30" s="238">
        <v>2844967.5</v>
      </c>
      <c r="L30" s="377"/>
      <c r="M30" s="259">
        <v>79691</v>
      </c>
      <c r="N30" s="276"/>
      <c r="O30" s="238">
        <v>74451</v>
      </c>
      <c r="P30" s="238">
        <v>0</v>
      </c>
      <c r="Q30" s="238">
        <v>5240</v>
      </c>
      <c r="R30" s="276"/>
      <c r="S30" s="238">
        <v>3056.6492000000003</v>
      </c>
      <c r="T30" s="238">
        <v>143.99520000000001</v>
      </c>
      <c r="U30" s="238">
        <v>1522.4296000000002</v>
      </c>
      <c r="V30" s="238">
        <v>516.92600000000004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962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809</v>
      </c>
      <c r="F32" s="141"/>
      <c r="G32" s="142" t="s">
        <v>481</v>
      </c>
      <c r="H32" s="238">
        <v>12762980</v>
      </c>
      <c r="I32" s="238">
        <v>33485817.5</v>
      </c>
      <c r="J32" s="238">
        <v>12762980</v>
      </c>
      <c r="K32" s="238">
        <v>33485817.5</v>
      </c>
      <c r="L32" s="377"/>
      <c r="M32" s="259">
        <v>882713</v>
      </c>
      <c r="N32" s="276"/>
      <c r="O32" s="238">
        <v>876295</v>
      </c>
      <c r="P32" s="238">
        <v>0</v>
      </c>
      <c r="Q32" s="238">
        <v>6418</v>
      </c>
      <c r="R32" s="276"/>
      <c r="S32" s="238">
        <v>3743.81194</v>
      </c>
      <c r="T32" s="238">
        <v>176.36664000000002</v>
      </c>
      <c r="U32" s="238">
        <v>1864.6857200000002</v>
      </c>
      <c r="V32" s="238">
        <v>633.13570000000004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1027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969</v>
      </c>
      <c r="G34" s="142"/>
      <c r="H34" s="238">
        <v>14057825</v>
      </c>
      <c r="I34" s="238">
        <v>36330785</v>
      </c>
      <c r="J34" s="238">
        <v>14057825</v>
      </c>
      <c r="K34" s="238">
        <v>36330785</v>
      </c>
      <c r="L34" s="377"/>
      <c r="M34" s="259">
        <v>962404</v>
      </c>
      <c r="N34" s="276"/>
      <c r="O34" s="238">
        <v>950746</v>
      </c>
      <c r="P34" s="238">
        <v>0</v>
      </c>
      <c r="Q34" s="238">
        <v>11658</v>
      </c>
      <c r="R34" s="276"/>
      <c r="S34" s="238">
        <v>6800.4611400000003</v>
      </c>
      <c r="T34" s="238">
        <v>320.36184000000003</v>
      </c>
      <c r="U34" s="238">
        <v>3387.1153200000003</v>
      </c>
      <c r="V34" s="238">
        <v>1150.0617000000002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1535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900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481</v>
      </c>
      <c r="H39" s="515"/>
      <c r="I39" s="515"/>
      <c r="J39" s="515"/>
      <c r="K39" s="515"/>
      <c r="L39" s="276"/>
      <c r="M39" s="259">
        <v>5370</v>
      </c>
      <c r="N39" s="276"/>
      <c r="O39" s="238">
        <v>5370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1185</v>
      </c>
      <c r="F40" s="141"/>
      <c r="G40" s="142" t="s">
        <v>481</v>
      </c>
      <c r="H40" s="515"/>
      <c r="I40" s="515"/>
      <c r="J40" s="515"/>
      <c r="K40" s="515"/>
      <c r="L40" s="276"/>
      <c r="M40" s="259">
        <v>103923</v>
      </c>
      <c r="N40" s="276"/>
      <c r="O40" s="238">
        <v>103923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5464596</v>
      </c>
      <c r="N42" s="1029"/>
      <c r="O42" s="1028">
        <v>5023439</v>
      </c>
      <c r="P42" s="1028">
        <v>0</v>
      </c>
      <c r="Q42" s="1028">
        <v>441157</v>
      </c>
      <c r="R42" s="276"/>
      <c r="S42" s="259">
        <v>150766.30514000001</v>
      </c>
      <c r="T42" s="259">
        <v>7102.4258399999999</v>
      </c>
      <c r="U42" s="259">
        <v>75092.387319999994</v>
      </c>
      <c r="V42" s="259">
        <v>25496.881699999998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923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1189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542</v>
      </c>
      <c r="G45" s="141" t="s">
        <v>481</v>
      </c>
      <c r="H45" s="1028">
        <v>158652025</v>
      </c>
      <c r="I45" s="1028">
        <v>187781576.25</v>
      </c>
      <c r="J45" s="1028">
        <v>158652025</v>
      </c>
      <c r="K45" s="1028">
        <v>187781576.25</v>
      </c>
      <c r="L45" s="1030"/>
      <c r="M45" s="1028">
        <v>5464596</v>
      </c>
      <c r="N45" s="1029"/>
      <c r="O45" s="1028">
        <v>5023439</v>
      </c>
      <c r="P45" s="1028">
        <v>0</v>
      </c>
      <c r="Q45" s="1028">
        <v>441157</v>
      </c>
      <c r="R45" s="276"/>
      <c r="S45" s="259">
        <v>150766.30514000001</v>
      </c>
      <c r="T45" s="259">
        <v>7102.4258399999999</v>
      </c>
      <c r="U45" s="259">
        <v>75092.387319999994</v>
      </c>
      <c r="V45" s="259">
        <v>25496.881699999998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1115</v>
      </c>
      <c r="K49" s="948" t="s">
        <v>1115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1118</v>
      </c>
      <c r="K50" s="949" t="s">
        <v>1417</v>
      </c>
      <c r="L50" s="242"/>
      <c r="M50" s="957" t="s">
        <v>1343</v>
      </c>
      <c r="N50" s="141"/>
      <c r="O50" s="27" t="s">
        <v>1095</v>
      </c>
      <c r="P50" s="27" t="s">
        <v>779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1088</v>
      </c>
      <c r="F53" s="141"/>
      <c r="G53" s="142" t="s">
        <v>481</v>
      </c>
      <c r="H53" s="238">
        <v>21500</v>
      </c>
      <c r="I53" s="238">
        <v>21500</v>
      </c>
      <c r="J53" s="238">
        <v>21500</v>
      </c>
      <c r="K53" s="238">
        <v>21500</v>
      </c>
      <c r="L53" s="377"/>
      <c r="M53" s="259">
        <v>596</v>
      </c>
      <c r="N53" s="276"/>
      <c r="O53" s="238">
        <v>563</v>
      </c>
      <c r="P53" s="238">
        <v>0</v>
      </c>
      <c r="Q53" s="238">
        <v>33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963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1149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969</v>
      </c>
      <c r="G57" s="142"/>
      <c r="H57" s="238">
        <v>21500</v>
      </c>
      <c r="I57" s="238">
        <v>21500</v>
      </c>
      <c r="J57" s="238">
        <v>21500</v>
      </c>
      <c r="K57" s="238">
        <v>21500</v>
      </c>
      <c r="L57" s="377"/>
      <c r="M57" s="259">
        <v>596</v>
      </c>
      <c r="N57" s="276"/>
      <c r="O57" s="238">
        <v>563</v>
      </c>
      <c r="P57" s="238">
        <v>0</v>
      </c>
      <c r="Q57" s="238">
        <v>33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481</v>
      </c>
      <c r="H59" s="238">
        <v>3111000</v>
      </c>
      <c r="I59" s="238">
        <v>3812667.5</v>
      </c>
      <c r="J59" s="238">
        <v>3111000</v>
      </c>
      <c r="K59" s="238">
        <v>3812667.5</v>
      </c>
      <c r="L59" s="377"/>
      <c r="M59" s="259">
        <v>115294</v>
      </c>
      <c r="N59" s="276"/>
      <c r="O59" s="238">
        <v>99928</v>
      </c>
      <c r="P59" s="238">
        <v>0</v>
      </c>
      <c r="Q59" s="238">
        <v>15366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754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1225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1226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1179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969</v>
      </c>
      <c r="G66" s="142"/>
      <c r="H66" s="238">
        <v>3111000</v>
      </c>
      <c r="I66" s="238">
        <v>3812667.5</v>
      </c>
      <c r="J66" s="238">
        <v>3111000</v>
      </c>
      <c r="K66" s="238">
        <v>3812667.5</v>
      </c>
      <c r="L66" s="377"/>
      <c r="M66" s="259">
        <v>115294</v>
      </c>
      <c r="N66" s="276"/>
      <c r="O66" s="238">
        <v>99928</v>
      </c>
      <c r="P66" s="238">
        <v>0</v>
      </c>
      <c r="Q66" s="238">
        <v>15366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1319</v>
      </c>
      <c r="F68" s="141"/>
      <c r="G68" s="142" t="s">
        <v>481</v>
      </c>
      <c r="H68" s="238">
        <v>27800</v>
      </c>
      <c r="I68" s="238">
        <v>40657.500000000007</v>
      </c>
      <c r="J68" s="238">
        <v>27800</v>
      </c>
      <c r="K68" s="238">
        <v>40657.500000000007</v>
      </c>
      <c r="L68" s="377"/>
      <c r="M68" s="259">
        <v>1336</v>
      </c>
      <c r="N68" s="276"/>
      <c r="O68" s="238">
        <v>1064</v>
      </c>
      <c r="P68" s="238">
        <v>0</v>
      </c>
      <c r="Q68" s="238">
        <v>272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962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1027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969</v>
      </c>
      <c r="G72" s="142"/>
      <c r="H72" s="238">
        <v>27800</v>
      </c>
      <c r="I72" s="238">
        <v>40657.500000000007</v>
      </c>
      <c r="J72" s="238">
        <v>27800</v>
      </c>
      <c r="K72" s="238">
        <v>40657.500000000007</v>
      </c>
      <c r="L72" s="377"/>
      <c r="M72" s="259">
        <v>1336</v>
      </c>
      <c r="N72" s="276"/>
      <c r="O72" s="238">
        <v>1064</v>
      </c>
      <c r="P72" s="238">
        <v>0</v>
      </c>
      <c r="Q72" s="238">
        <v>272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5"/>
      <c r="H74" s="238">
        <v>37500</v>
      </c>
      <c r="I74" s="238">
        <v>41250</v>
      </c>
      <c r="J74" s="238">
        <v>37500</v>
      </c>
      <c r="K74" s="238">
        <v>41250</v>
      </c>
      <c r="L74" s="377"/>
      <c r="M74" s="259">
        <v>1447</v>
      </c>
      <c r="N74" s="276"/>
      <c r="O74" s="238">
        <v>1079</v>
      </c>
      <c r="P74" s="238">
        <v>0</v>
      </c>
      <c r="Q74" s="238">
        <v>368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1535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900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1064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118673</v>
      </c>
      <c r="N79" s="276"/>
      <c r="O79" s="1028">
        <v>102634</v>
      </c>
      <c r="P79" s="1028">
        <v>0</v>
      </c>
      <c r="Q79" s="1028">
        <v>16039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598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1280</v>
      </c>
      <c r="F81" s="141"/>
      <c r="G81" s="142" t="s">
        <v>481</v>
      </c>
      <c r="H81" s="515"/>
      <c r="I81" s="515"/>
      <c r="J81" s="515"/>
      <c r="K81" s="515"/>
      <c r="L81" s="276"/>
      <c r="M81" s="259">
        <v>39335</v>
      </c>
      <c r="N81" s="276"/>
      <c r="O81" s="238">
        <v>39335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542</v>
      </c>
      <c r="G82" s="142"/>
      <c r="H82" s="238">
        <v>3197800</v>
      </c>
      <c r="I82" s="238">
        <v>3916075</v>
      </c>
      <c r="J82" s="238">
        <v>3197800</v>
      </c>
      <c r="K82" s="238">
        <v>3916075</v>
      </c>
      <c r="L82" s="377"/>
      <c r="M82" s="259">
        <v>158008</v>
      </c>
      <c r="N82" s="276"/>
      <c r="O82" s="259">
        <v>141969</v>
      </c>
      <c r="P82" s="259">
        <v>0</v>
      </c>
      <c r="Q82" s="259">
        <v>16039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2210</v>
      </c>
      <c r="B1" s="1000" t="s">
        <v>2135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44722.514789814813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1095</v>
      </c>
      <c r="K11" s="27" t="s">
        <v>779</v>
      </c>
      <c r="L11" s="27" t="s">
        <v>976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1095</v>
      </c>
      <c r="S11" s="27" t="s">
        <v>779</v>
      </c>
      <c r="T11" s="27" t="s">
        <v>976</v>
      </c>
      <c r="U11" s="191"/>
      <c r="V11" s="9" t="s">
        <v>698</v>
      </c>
      <c r="W11" s="9" t="s">
        <v>1054</v>
      </c>
      <c r="X11" s="9" t="s">
        <v>1347</v>
      </c>
      <c r="Y11" s="9" t="s">
        <v>1471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481</v>
      </c>
      <c r="J14" s="400">
        <v>102634</v>
      </c>
      <c r="K14" s="400"/>
      <c r="L14" s="400"/>
      <c r="M14" s="401"/>
      <c r="N14" s="402">
        <v>102634</v>
      </c>
      <c r="O14" s="400"/>
      <c r="P14" s="404">
        <v>102634</v>
      </c>
      <c r="Q14" s="401"/>
      <c r="R14" s="400">
        <v>102634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909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977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1056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1154</v>
      </c>
      <c r="F20" s="359"/>
      <c r="G20" s="141"/>
      <c r="H20" s="142"/>
      <c r="I20" s="142" t="s">
        <v>481</v>
      </c>
      <c r="J20" s="402">
        <v>1575</v>
      </c>
      <c r="K20" s="402">
        <v>0</v>
      </c>
      <c r="L20" s="402">
        <v>0</v>
      </c>
      <c r="M20" s="401"/>
      <c r="N20" s="402">
        <v>1575</v>
      </c>
      <c r="O20" s="400"/>
      <c r="P20" s="404">
        <v>1575</v>
      </c>
      <c r="Q20" s="401"/>
      <c r="R20" s="400">
        <v>1575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1129</v>
      </c>
      <c r="F21" s="359"/>
      <c r="G21" s="141"/>
      <c r="H21" s="142"/>
      <c r="I21" s="142" t="s">
        <v>481</v>
      </c>
      <c r="J21" s="402">
        <v>37739</v>
      </c>
      <c r="K21" s="402">
        <v>0</v>
      </c>
      <c r="L21" s="402">
        <v>0</v>
      </c>
      <c r="M21" s="401"/>
      <c r="N21" s="402">
        <v>37739</v>
      </c>
      <c r="O21" s="400"/>
      <c r="P21" s="404">
        <v>37739</v>
      </c>
      <c r="Q21" s="401"/>
      <c r="R21" s="400">
        <v>37739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1442</v>
      </c>
      <c r="F22" s="359"/>
      <c r="G22" s="141"/>
      <c r="H22" s="142"/>
      <c r="I22" s="142" t="s">
        <v>481</v>
      </c>
      <c r="J22" s="402">
        <v>21</v>
      </c>
      <c r="K22" s="402">
        <v>0</v>
      </c>
      <c r="L22" s="402">
        <v>0</v>
      </c>
      <c r="M22" s="401"/>
      <c r="N22" s="402">
        <v>21</v>
      </c>
      <c r="O22" s="400"/>
      <c r="P22" s="404">
        <v>21</v>
      </c>
      <c r="Q22" s="401"/>
      <c r="R22" s="400">
        <v>21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570</v>
      </c>
      <c r="F24" s="899" t="s">
        <v>954</v>
      </c>
      <c r="G24" s="141" t="s">
        <v>703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6" t="s">
        <v>2093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741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1129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1442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903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570</v>
      </c>
      <c r="F31" s="899" t="s">
        <v>954</v>
      </c>
      <c r="G31" s="141" t="s">
        <v>703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600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1546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1157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1051</v>
      </c>
      <c r="I35" s="152"/>
      <c r="J35" s="404">
        <v>141969</v>
      </c>
      <c r="K35" s="404">
        <v>0</v>
      </c>
      <c r="L35" s="404">
        <v>0</v>
      </c>
      <c r="M35" s="401"/>
      <c r="N35" s="404">
        <v>141969</v>
      </c>
      <c r="O35" s="404">
        <v>0</v>
      </c>
      <c r="P35" s="404">
        <v>141969</v>
      </c>
      <c r="Q35" s="401"/>
      <c r="R35" s="404">
        <v>141969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2211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44722.514789814813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1161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1176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1167</v>
      </c>
      <c r="H10" s="819" t="s">
        <v>695</v>
      </c>
      <c r="I10" s="819" t="s">
        <v>616</v>
      </c>
      <c r="J10" s="9" t="s">
        <v>810</v>
      </c>
      <c r="K10" s="9" t="s">
        <v>336</v>
      </c>
      <c r="L10" s="9" t="s">
        <v>1200</v>
      </c>
      <c r="M10" s="9" t="s">
        <v>595</v>
      </c>
      <c r="N10" s="9" t="s">
        <v>932</v>
      </c>
      <c r="O10" s="9" t="s">
        <v>811</v>
      </c>
      <c r="P10" s="9" t="s">
        <v>615</v>
      </c>
      <c r="Q10" s="9" t="s">
        <v>906</v>
      </c>
      <c r="R10" s="9" t="s">
        <v>907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2212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44722.514789814813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1081</v>
      </c>
      <c r="J8" s="366" t="s">
        <v>1491</v>
      </c>
      <c r="K8" s="366" t="s">
        <v>1079</v>
      </c>
      <c r="L8" s="366" t="s">
        <v>952</v>
      </c>
      <c r="M8" s="366" t="s">
        <v>1080</v>
      </c>
      <c r="N8" s="366" t="s">
        <v>427</v>
      </c>
      <c r="O8" s="366" t="s">
        <v>1077</v>
      </c>
      <c r="P8" s="367"/>
      <c r="Q8" s="366" t="s">
        <v>947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88497</v>
      </c>
      <c r="I12" s="379"/>
      <c r="J12" s="379">
        <v>21968</v>
      </c>
      <c r="K12" s="379"/>
      <c r="L12" s="379"/>
      <c r="M12" s="379"/>
      <c r="N12" s="379"/>
      <c r="O12" s="380">
        <v>110465</v>
      </c>
      <c r="P12" s="381"/>
      <c r="Q12" s="379"/>
      <c r="R12" s="379"/>
      <c r="S12" s="380">
        <v>110465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1197</v>
      </c>
      <c r="F13" s="359"/>
      <c r="G13" s="360" t="s">
        <v>481</v>
      </c>
      <c r="H13" s="379">
        <v>785281</v>
      </c>
      <c r="I13" s="379">
        <v>41733</v>
      </c>
      <c r="J13" s="379">
        <v>1295349</v>
      </c>
      <c r="K13" s="379">
        <v>181189</v>
      </c>
      <c r="L13" s="379">
        <v>42809</v>
      </c>
      <c r="M13" s="379"/>
      <c r="N13" s="379">
        <v>26278</v>
      </c>
      <c r="O13" s="380">
        <v>2372639</v>
      </c>
      <c r="P13" s="381"/>
      <c r="Q13" s="379"/>
      <c r="R13" s="379"/>
      <c r="S13" s="380">
        <v>2372639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708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969</v>
      </c>
      <c r="G15" s="360"/>
      <c r="H15" s="380">
        <v>873778</v>
      </c>
      <c r="I15" s="380">
        <v>41733</v>
      </c>
      <c r="J15" s="380">
        <v>1317317</v>
      </c>
      <c r="K15" s="380">
        <v>181189</v>
      </c>
      <c r="L15" s="380">
        <v>42809</v>
      </c>
      <c r="M15" s="380">
        <v>0</v>
      </c>
      <c r="N15" s="380">
        <v>26278</v>
      </c>
      <c r="O15" s="380">
        <v>2483104</v>
      </c>
      <c r="P15" s="381"/>
      <c r="Q15" s="380">
        <v>0</v>
      </c>
      <c r="R15" s="380">
        <v>0</v>
      </c>
      <c r="S15" s="380">
        <v>2483104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1288</v>
      </c>
      <c r="F18" s="359"/>
      <c r="G18" s="360" t="s">
        <v>481</v>
      </c>
      <c r="H18" s="379">
        <v>199137</v>
      </c>
      <c r="I18" s="379"/>
      <c r="J18" s="379">
        <v>133688</v>
      </c>
      <c r="K18" s="379">
        <v>15945</v>
      </c>
      <c r="L18" s="379"/>
      <c r="M18" s="379"/>
      <c r="N18" s="379">
        <v>57055</v>
      </c>
      <c r="O18" s="380">
        <v>405825</v>
      </c>
      <c r="P18" s="381"/>
      <c r="Q18" s="379"/>
      <c r="R18" s="379"/>
      <c r="S18" s="380">
        <v>405825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1355</v>
      </c>
      <c r="F19" s="359"/>
      <c r="G19" s="360" t="s">
        <v>481</v>
      </c>
      <c r="H19" s="379">
        <v>2923</v>
      </c>
      <c r="I19" s="379"/>
      <c r="J19" s="379">
        <v>25068</v>
      </c>
      <c r="K19" s="379">
        <v>780509</v>
      </c>
      <c r="L19" s="379"/>
      <c r="M19" s="379"/>
      <c r="N19" s="379"/>
      <c r="O19" s="380">
        <v>808500</v>
      </c>
      <c r="P19" s="381"/>
      <c r="Q19" s="379"/>
      <c r="R19" s="379"/>
      <c r="S19" s="380">
        <v>808500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887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1204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481</v>
      </c>
      <c r="H23" s="379">
        <v>93162</v>
      </c>
      <c r="I23" s="379"/>
      <c r="J23" s="379">
        <v>6367</v>
      </c>
      <c r="K23" s="379">
        <v>263894</v>
      </c>
      <c r="L23" s="379"/>
      <c r="M23" s="379"/>
      <c r="N23" s="379">
        <v>3614</v>
      </c>
      <c r="O23" s="380">
        <v>367037</v>
      </c>
      <c r="P23" s="381"/>
      <c r="Q23" s="379"/>
      <c r="R23" s="379"/>
      <c r="S23" s="380">
        <v>367037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>
        <v>94132</v>
      </c>
      <c r="I24" s="379"/>
      <c r="J24" s="379">
        <v>3732</v>
      </c>
      <c r="K24" s="379"/>
      <c r="L24" s="379"/>
      <c r="M24" s="654"/>
      <c r="N24" s="654"/>
      <c r="O24" s="487">
        <v>97864</v>
      </c>
      <c r="P24" s="488"/>
      <c r="Q24" s="654"/>
      <c r="R24" s="654"/>
      <c r="S24" s="487">
        <v>97864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1084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692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954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969</v>
      </c>
      <c r="G28" s="360"/>
      <c r="H28" s="380">
        <v>389354</v>
      </c>
      <c r="I28" s="380">
        <v>0</v>
      </c>
      <c r="J28" s="380">
        <v>168855</v>
      </c>
      <c r="K28" s="380">
        <v>1060348</v>
      </c>
      <c r="L28" s="380">
        <v>0</v>
      </c>
      <c r="M28" s="380">
        <v>0</v>
      </c>
      <c r="N28" s="380">
        <v>60669</v>
      </c>
      <c r="O28" s="380">
        <v>1679226</v>
      </c>
      <c r="P28" s="381"/>
      <c r="Q28" s="380">
        <v>0</v>
      </c>
      <c r="R28" s="380">
        <v>0</v>
      </c>
      <c r="S28" s="380">
        <v>1679226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831</v>
      </c>
      <c r="F31" s="359"/>
      <c r="G31" s="536" t="s">
        <v>481</v>
      </c>
      <c r="H31" s="379">
        <v>832079</v>
      </c>
      <c r="I31" s="379"/>
      <c r="J31" s="379">
        <v>230955</v>
      </c>
      <c r="K31" s="379">
        <v>540548</v>
      </c>
      <c r="L31" s="379"/>
      <c r="M31" s="379"/>
      <c r="N31" s="379">
        <v>727491</v>
      </c>
      <c r="O31" s="380">
        <v>2331073</v>
      </c>
      <c r="P31" s="381"/>
      <c r="Q31" s="379"/>
      <c r="R31" s="379"/>
      <c r="S31" s="380">
        <v>2331073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718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1089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355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481</v>
      </c>
      <c r="H35" s="379">
        <v>96520</v>
      </c>
      <c r="I35" s="379"/>
      <c r="J35" s="379">
        <v>62837</v>
      </c>
      <c r="K35" s="379"/>
      <c r="L35" s="379"/>
      <c r="M35" s="379"/>
      <c r="N35" s="379"/>
      <c r="O35" s="380">
        <v>159357</v>
      </c>
      <c r="P35" s="381"/>
      <c r="Q35" s="379"/>
      <c r="R35" s="379"/>
      <c r="S35" s="380">
        <v>159357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1058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1532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1237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869</v>
      </c>
      <c r="F40" s="359"/>
      <c r="G40" s="360" t="s">
        <v>481</v>
      </c>
      <c r="H40" s="379">
        <v>4062</v>
      </c>
      <c r="I40" s="379"/>
      <c r="J40" s="379">
        <v>23168</v>
      </c>
      <c r="K40" s="379"/>
      <c r="L40" s="379"/>
      <c r="M40" s="379"/>
      <c r="N40" s="379">
        <v>37682</v>
      </c>
      <c r="O40" s="380">
        <v>64912</v>
      </c>
      <c r="P40" s="381"/>
      <c r="Q40" s="379"/>
      <c r="R40" s="379"/>
      <c r="S40" s="380">
        <v>64912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201</v>
      </c>
      <c r="F41" s="359"/>
      <c r="G41" s="360" t="s">
        <v>481</v>
      </c>
      <c r="H41" s="379">
        <v>64940</v>
      </c>
      <c r="I41" s="379"/>
      <c r="J41" s="379">
        <v>147866</v>
      </c>
      <c r="K41" s="379"/>
      <c r="L41" s="379">
        <v>3185</v>
      </c>
      <c r="M41" s="379"/>
      <c r="N41" s="379">
        <v>11774</v>
      </c>
      <c r="O41" s="380">
        <v>227765</v>
      </c>
      <c r="P41" s="381"/>
      <c r="Q41" s="379"/>
      <c r="R41" s="379"/>
      <c r="S41" s="380">
        <v>227765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570</v>
      </c>
      <c r="F42" s="899" t="s">
        <v>954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969</v>
      </c>
      <c r="G43" s="360"/>
      <c r="H43" s="380">
        <v>997601</v>
      </c>
      <c r="I43" s="380">
        <v>0</v>
      </c>
      <c r="J43" s="380">
        <v>464826</v>
      </c>
      <c r="K43" s="380">
        <v>540548</v>
      </c>
      <c r="L43" s="380">
        <v>3185</v>
      </c>
      <c r="M43" s="380">
        <v>0</v>
      </c>
      <c r="N43" s="380">
        <v>776947</v>
      </c>
      <c r="O43" s="380">
        <v>2783107</v>
      </c>
      <c r="P43" s="381"/>
      <c r="Q43" s="380">
        <v>0</v>
      </c>
      <c r="R43" s="380">
        <v>0</v>
      </c>
      <c r="S43" s="380">
        <v>2783107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1612</v>
      </c>
      <c r="F46" s="359"/>
      <c r="G46" s="536" t="s">
        <v>481</v>
      </c>
      <c r="H46" s="379">
        <v>41569</v>
      </c>
      <c r="I46" s="379"/>
      <c r="J46" s="379">
        <v>3995</v>
      </c>
      <c r="K46" s="379">
        <v>3053</v>
      </c>
      <c r="L46" s="379"/>
      <c r="M46" s="379"/>
      <c r="N46" s="379">
        <v>166730</v>
      </c>
      <c r="O46" s="380">
        <v>215347</v>
      </c>
      <c r="P46" s="381"/>
      <c r="Q46" s="379"/>
      <c r="R46" s="379"/>
      <c r="S46" s="380">
        <v>215347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927</v>
      </c>
      <c r="F47" s="359"/>
      <c r="G47" s="536" t="s">
        <v>481</v>
      </c>
      <c r="H47" s="379">
        <v>1619</v>
      </c>
      <c r="I47" s="379"/>
      <c r="J47" s="379">
        <v>122119</v>
      </c>
      <c r="K47" s="379">
        <v>153368</v>
      </c>
      <c r="L47" s="379"/>
      <c r="M47" s="379"/>
      <c r="N47" s="379"/>
      <c r="O47" s="380">
        <v>277106</v>
      </c>
      <c r="P47" s="381"/>
      <c r="Q47" s="379"/>
      <c r="R47" s="379"/>
      <c r="S47" s="380">
        <v>277106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1370</v>
      </c>
      <c r="F50" s="359"/>
      <c r="G50" s="536" t="s">
        <v>481</v>
      </c>
      <c r="H50" s="379">
        <v>75730</v>
      </c>
      <c r="I50" s="379"/>
      <c r="J50" s="379">
        <v>197605</v>
      </c>
      <c r="K50" s="379">
        <v>182111</v>
      </c>
      <c r="L50" s="379"/>
      <c r="M50" s="379"/>
      <c r="N50" s="379">
        <v>156409</v>
      </c>
      <c r="O50" s="380">
        <v>611855</v>
      </c>
      <c r="P50" s="381"/>
      <c r="Q50" s="379"/>
      <c r="R50" s="379"/>
      <c r="S50" s="380">
        <v>611855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1003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930</v>
      </c>
      <c r="F52" s="359"/>
      <c r="G52" s="360" t="s">
        <v>481</v>
      </c>
      <c r="H52" s="379">
        <v>53130</v>
      </c>
      <c r="I52" s="379"/>
      <c r="J52" s="379">
        <v>10137</v>
      </c>
      <c r="K52" s="379">
        <v>202</v>
      </c>
      <c r="L52" s="379"/>
      <c r="M52" s="379"/>
      <c r="N52" s="379"/>
      <c r="O52" s="380">
        <v>63469</v>
      </c>
      <c r="P52" s="381"/>
      <c r="Q52" s="379"/>
      <c r="R52" s="379"/>
      <c r="S52" s="380">
        <v>63469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747</v>
      </c>
      <c r="F53" s="359"/>
      <c r="G53" s="360" t="s">
        <v>481</v>
      </c>
      <c r="H53" s="379">
        <v>230122</v>
      </c>
      <c r="I53" s="379"/>
      <c r="J53" s="379">
        <v>46720</v>
      </c>
      <c r="K53" s="379">
        <v>201332</v>
      </c>
      <c r="L53" s="379"/>
      <c r="M53" s="379"/>
      <c r="N53" s="379">
        <v>175613</v>
      </c>
      <c r="O53" s="380">
        <v>653787</v>
      </c>
      <c r="P53" s="381"/>
      <c r="Q53" s="379"/>
      <c r="R53" s="379"/>
      <c r="S53" s="380">
        <v>653787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748</v>
      </c>
      <c r="F54" s="359"/>
      <c r="G54" s="360" t="s">
        <v>481</v>
      </c>
      <c r="H54" s="379">
        <v>124</v>
      </c>
      <c r="I54" s="379"/>
      <c r="J54" s="379">
        <v>4146</v>
      </c>
      <c r="K54" s="379">
        <v>218798</v>
      </c>
      <c r="L54" s="379"/>
      <c r="M54" s="379"/>
      <c r="N54" s="379"/>
      <c r="O54" s="380">
        <v>223068</v>
      </c>
      <c r="P54" s="381"/>
      <c r="Q54" s="379"/>
      <c r="R54" s="379"/>
      <c r="S54" s="380">
        <v>223068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570</v>
      </c>
      <c r="F55" s="899" t="s">
        <v>954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969</v>
      </c>
      <c r="G56" s="360"/>
      <c r="H56" s="380">
        <v>402294</v>
      </c>
      <c r="I56" s="380">
        <v>0</v>
      </c>
      <c r="J56" s="380">
        <v>384722</v>
      </c>
      <c r="K56" s="380">
        <v>758864</v>
      </c>
      <c r="L56" s="380">
        <v>0</v>
      </c>
      <c r="M56" s="380">
        <v>0</v>
      </c>
      <c r="N56" s="380">
        <v>498752</v>
      </c>
      <c r="O56" s="380">
        <v>2044632</v>
      </c>
      <c r="P56" s="381"/>
      <c r="Q56" s="380">
        <v>0</v>
      </c>
      <c r="R56" s="380">
        <v>0</v>
      </c>
      <c r="S56" s="380">
        <v>2044632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1707</v>
      </c>
      <c r="F59" s="359"/>
      <c r="G59" s="360" t="s">
        <v>481</v>
      </c>
      <c r="H59" s="379">
        <v>8148</v>
      </c>
      <c r="I59" s="379"/>
      <c r="J59" s="379">
        <v>26977</v>
      </c>
      <c r="K59" s="379">
        <v>35237</v>
      </c>
      <c r="L59" s="379"/>
      <c r="M59" s="379">
        <v>97018</v>
      </c>
      <c r="N59" s="379">
        <v>33790</v>
      </c>
      <c r="O59" s="380">
        <v>201170</v>
      </c>
      <c r="P59" s="381"/>
      <c r="Q59" s="379"/>
      <c r="R59" s="379"/>
      <c r="S59" s="380">
        <v>201170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1585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1159</v>
      </c>
      <c r="F61" s="359"/>
      <c r="G61" s="360" t="s">
        <v>481</v>
      </c>
      <c r="H61" s="379"/>
      <c r="I61" s="379"/>
      <c r="J61" s="379"/>
      <c r="K61" s="379"/>
      <c r="L61" s="379"/>
      <c r="M61" s="379">
        <v>129062</v>
      </c>
      <c r="N61" s="379"/>
      <c r="O61" s="380">
        <v>129062</v>
      </c>
      <c r="P61" s="381"/>
      <c r="Q61" s="379"/>
      <c r="R61" s="379"/>
      <c r="S61" s="380">
        <v>129062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1553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241</v>
      </c>
      <c r="F63" s="359"/>
      <c r="G63" s="360" t="s">
        <v>481</v>
      </c>
      <c r="H63" s="379">
        <v>9467</v>
      </c>
      <c r="I63" s="379"/>
      <c r="J63" s="379">
        <v>552</v>
      </c>
      <c r="K63" s="379"/>
      <c r="L63" s="379"/>
      <c r="M63" s="379"/>
      <c r="N63" s="379">
        <v>198</v>
      </c>
      <c r="O63" s="380">
        <v>10217</v>
      </c>
      <c r="P63" s="381"/>
      <c r="Q63" s="379"/>
      <c r="R63" s="379"/>
      <c r="S63" s="380">
        <v>10217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570</v>
      </c>
      <c r="F64" s="899" t="s">
        <v>954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969</v>
      </c>
      <c r="G65" s="360"/>
      <c r="H65" s="380">
        <v>17615</v>
      </c>
      <c r="I65" s="380">
        <v>0</v>
      </c>
      <c r="J65" s="380">
        <v>27529</v>
      </c>
      <c r="K65" s="380">
        <v>35237</v>
      </c>
      <c r="L65" s="380">
        <v>0</v>
      </c>
      <c r="M65" s="380">
        <v>226080</v>
      </c>
      <c r="N65" s="380">
        <v>33988</v>
      </c>
      <c r="O65" s="380">
        <v>340449</v>
      </c>
      <c r="P65" s="381"/>
      <c r="Q65" s="380">
        <v>0</v>
      </c>
      <c r="R65" s="380">
        <v>0</v>
      </c>
      <c r="S65" s="380">
        <v>340449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1166</v>
      </c>
      <c r="F68" s="359"/>
      <c r="G68" s="360" t="s">
        <v>481</v>
      </c>
      <c r="H68" s="379"/>
      <c r="I68" s="379"/>
      <c r="J68" s="379"/>
      <c r="K68" s="379">
        <v>10021</v>
      </c>
      <c r="L68" s="379"/>
      <c r="M68" s="379">
        <v>29273</v>
      </c>
      <c r="N68" s="379"/>
      <c r="O68" s="380">
        <v>39294</v>
      </c>
      <c r="P68" s="381"/>
      <c r="Q68" s="379"/>
      <c r="R68" s="379"/>
      <c r="S68" s="380">
        <v>39294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1455</v>
      </c>
      <c r="F70" s="359"/>
      <c r="G70" s="360" t="s">
        <v>481</v>
      </c>
      <c r="H70" s="379"/>
      <c r="I70" s="379"/>
      <c r="J70" s="379"/>
      <c r="K70" s="379"/>
      <c r="L70" s="379"/>
      <c r="M70" s="379">
        <v>13579</v>
      </c>
      <c r="N70" s="379"/>
      <c r="O70" s="380">
        <v>13579</v>
      </c>
      <c r="P70" s="381"/>
      <c r="Q70" s="379"/>
      <c r="R70" s="379"/>
      <c r="S70" s="380">
        <v>13579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570</v>
      </c>
      <c r="F71" s="899" t="s">
        <v>954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10021</v>
      </c>
      <c r="L72" s="380">
        <v>0</v>
      </c>
      <c r="M72" s="380">
        <v>42852</v>
      </c>
      <c r="N72" s="380">
        <v>0</v>
      </c>
      <c r="O72" s="380">
        <v>52873</v>
      </c>
      <c r="P72" s="381"/>
      <c r="Q72" s="380">
        <v>0</v>
      </c>
      <c r="R72" s="380">
        <v>0</v>
      </c>
      <c r="S72" s="380">
        <v>52873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1413</v>
      </c>
      <c r="F75" s="359"/>
      <c r="G75" s="536" t="s">
        <v>481</v>
      </c>
      <c r="H75" s="379"/>
      <c r="I75" s="379"/>
      <c r="J75" s="379"/>
      <c r="K75" s="379"/>
      <c r="L75" s="379"/>
      <c r="M75" s="379">
        <v>133493</v>
      </c>
      <c r="N75" s="379"/>
      <c r="O75" s="380">
        <v>133493</v>
      </c>
      <c r="P75" s="381"/>
      <c r="Q75" s="379"/>
      <c r="R75" s="379"/>
      <c r="S75" s="380">
        <v>133493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899" t="s">
        <v>954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570</v>
      </c>
      <c r="F79" s="899" t="s">
        <v>954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969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133493</v>
      </c>
      <c r="N80" s="380">
        <v>0</v>
      </c>
      <c r="O80" s="380">
        <v>133493</v>
      </c>
      <c r="P80" s="381"/>
      <c r="Q80" s="380">
        <v>0</v>
      </c>
      <c r="R80" s="380">
        <v>0</v>
      </c>
      <c r="S80" s="380">
        <v>133493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935</v>
      </c>
      <c r="F84" s="359"/>
      <c r="G84" s="360" t="s">
        <v>481</v>
      </c>
      <c r="H84" s="379">
        <v>110937</v>
      </c>
      <c r="I84" s="379"/>
      <c r="J84" s="379">
        <v>57565</v>
      </c>
      <c r="K84" s="379">
        <v>10177</v>
      </c>
      <c r="L84" s="379"/>
      <c r="M84" s="379"/>
      <c r="N84" s="379">
        <v>61062</v>
      </c>
      <c r="O84" s="380">
        <v>239741</v>
      </c>
      <c r="P84" s="381"/>
      <c r="Q84" s="379"/>
      <c r="R84" s="379"/>
      <c r="S84" s="380">
        <v>239741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1433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481</v>
      </c>
      <c r="H86" s="379">
        <v>216175</v>
      </c>
      <c r="I86" s="379"/>
      <c r="J86" s="379">
        <v>167574</v>
      </c>
      <c r="K86" s="379">
        <v>25909</v>
      </c>
      <c r="L86" s="379">
        <v>10352</v>
      </c>
      <c r="M86" s="379"/>
      <c r="N86" s="379">
        <v>48428</v>
      </c>
      <c r="O86" s="380">
        <v>468438</v>
      </c>
      <c r="P86" s="381"/>
      <c r="Q86" s="379"/>
      <c r="R86" s="379"/>
      <c r="S86" s="380">
        <v>468438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744</v>
      </c>
      <c r="F87" s="359"/>
      <c r="G87" s="360" t="s">
        <v>481</v>
      </c>
      <c r="H87" s="379">
        <v>597037</v>
      </c>
      <c r="I87" s="379"/>
      <c r="J87" s="379">
        <v>298220</v>
      </c>
      <c r="K87" s="379">
        <v>79160</v>
      </c>
      <c r="L87" s="379"/>
      <c r="M87" s="379"/>
      <c r="N87" s="379">
        <v>130590</v>
      </c>
      <c r="O87" s="380">
        <v>1105007</v>
      </c>
      <c r="P87" s="381"/>
      <c r="Q87" s="379"/>
      <c r="R87" s="379"/>
      <c r="S87" s="380">
        <v>1105007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260</v>
      </c>
      <c r="F88" s="359"/>
      <c r="G88" s="360" t="s">
        <v>481</v>
      </c>
      <c r="H88" s="379">
        <v>102510</v>
      </c>
      <c r="I88" s="379"/>
      <c r="J88" s="379">
        <v>26638</v>
      </c>
      <c r="K88" s="379">
        <v>1250</v>
      </c>
      <c r="L88" s="379"/>
      <c r="M88" s="379"/>
      <c r="N88" s="379">
        <v>9939</v>
      </c>
      <c r="O88" s="380">
        <v>140337</v>
      </c>
      <c r="P88" s="381"/>
      <c r="Q88" s="379"/>
      <c r="R88" s="379"/>
      <c r="S88" s="380">
        <v>140337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485</v>
      </c>
      <c r="F89" s="359"/>
      <c r="G89" s="360" t="s">
        <v>481</v>
      </c>
      <c r="H89" s="379">
        <v>751</v>
      </c>
      <c r="I89" s="379"/>
      <c r="J89" s="379">
        <v>-111</v>
      </c>
      <c r="K89" s="379">
        <v>15000</v>
      </c>
      <c r="L89" s="379"/>
      <c r="M89" s="379"/>
      <c r="N89" s="379">
        <v>3291</v>
      </c>
      <c r="O89" s="380">
        <v>18931</v>
      </c>
      <c r="P89" s="381"/>
      <c r="Q89" s="379"/>
      <c r="R89" s="379"/>
      <c r="S89" s="380">
        <v>18931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968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570</v>
      </c>
      <c r="F91" s="899" t="s">
        <v>954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969</v>
      </c>
      <c r="G92" s="360"/>
      <c r="H92" s="380">
        <v>1027410</v>
      </c>
      <c r="I92" s="380">
        <v>0</v>
      </c>
      <c r="J92" s="380">
        <v>549886</v>
      </c>
      <c r="K92" s="380">
        <v>131496</v>
      </c>
      <c r="L92" s="380">
        <v>10352</v>
      </c>
      <c r="M92" s="380">
        <v>0</v>
      </c>
      <c r="N92" s="380">
        <v>253310</v>
      </c>
      <c r="O92" s="380">
        <v>1972454</v>
      </c>
      <c r="P92" s="381"/>
      <c r="Q92" s="380">
        <v>0</v>
      </c>
      <c r="R92" s="380">
        <v>0</v>
      </c>
      <c r="S92" s="380">
        <v>1972454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1110</v>
      </c>
      <c r="F95" s="359"/>
      <c r="G95" s="360" t="s">
        <v>481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1368</v>
      </c>
      <c r="F96" s="359"/>
      <c r="G96" s="360" t="s">
        <v>481</v>
      </c>
      <c r="H96" s="379">
        <v>96077</v>
      </c>
      <c r="I96" s="379"/>
      <c r="J96" s="379">
        <v>146960</v>
      </c>
      <c r="K96" s="379">
        <v>1215</v>
      </c>
      <c r="L96" s="379"/>
      <c r="M96" s="379"/>
      <c r="N96" s="379">
        <v>39265</v>
      </c>
      <c r="O96" s="380">
        <v>283517</v>
      </c>
      <c r="P96" s="381"/>
      <c r="Q96" s="379"/>
      <c r="R96" s="379"/>
      <c r="S96" s="380">
        <v>283517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1727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378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570</v>
      </c>
      <c r="F100" s="899" t="s">
        <v>954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969</v>
      </c>
      <c r="G101" s="360" t="s">
        <v>481</v>
      </c>
      <c r="H101" s="380">
        <v>96077</v>
      </c>
      <c r="I101" s="380">
        <v>0</v>
      </c>
      <c r="J101" s="380">
        <v>146960</v>
      </c>
      <c r="K101" s="380">
        <v>1215</v>
      </c>
      <c r="L101" s="380">
        <v>0</v>
      </c>
      <c r="M101" s="380">
        <v>0</v>
      </c>
      <c r="N101" s="380">
        <v>39265</v>
      </c>
      <c r="O101" s="380">
        <v>283517</v>
      </c>
      <c r="P101" s="381"/>
      <c r="Q101" s="380">
        <v>0</v>
      </c>
      <c r="R101" s="380">
        <v>0</v>
      </c>
      <c r="S101" s="380">
        <v>283517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570</v>
      </c>
      <c r="F103" s="899" t="s">
        <v>954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1051</v>
      </c>
      <c r="G106" s="375"/>
      <c r="H106" s="385">
        <v>3804129</v>
      </c>
      <c r="I106" s="385">
        <v>41733</v>
      </c>
      <c r="J106" s="385">
        <v>3060095</v>
      </c>
      <c r="K106" s="385">
        <v>2718918</v>
      </c>
      <c r="L106" s="385">
        <v>56346</v>
      </c>
      <c r="M106" s="385">
        <v>402425</v>
      </c>
      <c r="N106" s="385">
        <v>1689209</v>
      </c>
      <c r="O106" s="385">
        <v>11772855</v>
      </c>
      <c r="P106" s="381"/>
      <c r="Q106" s="385">
        <v>0</v>
      </c>
      <c r="R106" s="385">
        <v>0</v>
      </c>
      <c r="S106" s="385">
        <v>11772855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2149</v>
      </c>
      <c r="D1" s="117"/>
      <c r="E1" s="92"/>
      <c r="F1" s="119"/>
      <c r="G1" s="119"/>
      <c r="H1" s="119"/>
      <c r="I1" s="439">
        <v>44722.514789814813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721</v>
      </c>
      <c r="F11" s="147"/>
      <c r="G11" s="109"/>
      <c r="H11" s="485" t="s">
        <v>954</v>
      </c>
      <c r="I11" s="63">
        <v>2731314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954</v>
      </c>
      <c r="I12" s="63">
        <v>1072815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1042</v>
      </c>
      <c r="F13" s="147"/>
      <c r="G13" s="109"/>
      <c r="H13" s="485" t="s">
        <v>954</v>
      </c>
      <c r="I13" s="238">
        <v>3804129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597</v>
      </c>
      <c r="F15" s="147"/>
      <c r="G15" s="109"/>
      <c r="H15" s="485" t="s">
        <v>954</v>
      </c>
      <c r="I15" s="238">
        <v>3804129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1694</v>
      </c>
      <c r="F18" s="497"/>
      <c r="G18" s="461"/>
      <c r="H18" s="151" t="s">
        <v>481</v>
      </c>
      <c r="I18" s="489">
        <v>125536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481</v>
      </c>
      <c r="I21" s="63">
        <v>38929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1209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731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1090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1520</v>
      </c>
      <c r="F30" s="141"/>
      <c r="G30" s="109"/>
      <c r="H30" s="141" t="s">
        <v>481</v>
      </c>
      <c r="I30" s="63">
        <v>97018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1048</v>
      </c>
      <c r="F31" s="141"/>
      <c r="G31" s="109"/>
      <c r="H31" s="141" t="s">
        <v>481</v>
      </c>
      <c r="I31" s="63">
        <v>176345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1375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733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2273</v>
      </c>
      <c r="G36" s="461" t="s">
        <v>301</v>
      </c>
      <c r="H36" s="459" t="s">
        <v>481</v>
      </c>
      <c r="I36" s="489">
        <v>129062</v>
      </c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954</v>
      </c>
      <c r="G37" s="461" t="s">
        <v>301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570</v>
      </c>
      <c r="F38" s="808" t="s">
        <v>954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570</v>
      </c>
      <c r="F39" s="808" t="s">
        <v>954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2158</v>
      </c>
      <c r="D41" s="1058"/>
      <c r="E41" s="1065" t="s">
        <v>2157</v>
      </c>
      <c r="F41" s="1066" t="s">
        <v>954</v>
      </c>
      <c r="G41" s="461" t="s">
        <v>301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2159</v>
      </c>
      <c r="D42" s="1059"/>
      <c r="E42" s="1065" t="s">
        <v>2157</v>
      </c>
      <c r="F42" s="1066" t="s">
        <v>954</v>
      </c>
      <c r="G42" s="461" t="s">
        <v>301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2160</v>
      </c>
      <c r="D43" s="1059"/>
      <c r="E43" s="1065" t="s">
        <v>2157</v>
      </c>
      <c r="F43" s="1066" t="s">
        <v>954</v>
      </c>
      <c r="G43" s="461" t="s">
        <v>301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2251</v>
      </c>
      <c r="D45" s="1074"/>
      <c r="E45" s="1233" t="s">
        <v>2252</v>
      </c>
      <c r="F45" s="1216"/>
      <c r="G45" s="1075"/>
      <c r="H45" s="1234" t="s">
        <v>954</v>
      </c>
      <c r="I45" s="1077">
        <v>201600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2254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2214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44722.514789814813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1645</v>
      </c>
      <c r="M10" s="366" t="s">
        <v>1646</v>
      </c>
      <c r="N10" s="366" t="s">
        <v>1639</v>
      </c>
      <c r="O10" s="366" t="s">
        <v>2310</v>
      </c>
      <c r="P10" s="367"/>
      <c r="Q10" s="366" t="s">
        <v>2311</v>
      </c>
      <c r="R10" s="366" t="s">
        <v>1576</v>
      </c>
      <c r="S10" s="366" t="s">
        <v>1577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1437</v>
      </c>
      <c r="F13" s="375"/>
      <c r="G13" s="375"/>
      <c r="H13" s="558" t="s">
        <v>954</v>
      </c>
      <c r="I13" s="876">
        <v>1949203</v>
      </c>
      <c r="J13" s="556"/>
      <c r="K13" s="876">
        <v>3274413</v>
      </c>
      <c r="L13" s="379">
        <v>31311</v>
      </c>
      <c r="M13" s="379"/>
      <c r="N13" s="379"/>
      <c r="O13" s="380">
        <v>3305724</v>
      </c>
      <c r="P13" s="381"/>
      <c r="Q13" s="876">
        <v>1325210</v>
      </c>
      <c r="R13" s="379">
        <v>26278</v>
      </c>
      <c r="S13" s="379"/>
      <c r="T13" s="380">
        <v>1351488</v>
      </c>
      <c r="U13" s="359"/>
      <c r="V13" s="380">
        <v>1954236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1288</v>
      </c>
      <c r="F15" s="359"/>
      <c r="G15" s="359"/>
      <c r="H15" s="360" t="s">
        <v>481</v>
      </c>
      <c r="I15" s="876">
        <v>1119627</v>
      </c>
      <c r="J15" s="554"/>
      <c r="K15" s="876">
        <v>2840446</v>
      </c>
      <c r="L15" s="379"/>
      <c r="M15" s="379">
        <v>63400</v>
      </c>
      <c r="N15" s="379"/>
      <c r="O15" s="380">
        <v>2777046</v>
      </c>
      <c r="P15" s="381"/>
      <c r="Q15" s="876">
        <v>1720819</v>
      </c>
      <c r="R15" s="379">
        <v>57055</v>
      </c>
      <c r="S15" s="379">
        <v>42795</v>
      </c>
      <c r="T15" s="380">
        <v>1735079</v>
      </c>
      <c r="U15" s="359"/>
      <c r="V15" s="380">
        <v>1041967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1355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887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1204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481</v>
      </c>
      <c r="I20" s="876">
        <v>29718</v>
      </c>
      <c r="J20" s="554"/>
      <c r="K20" s="876">
        <v>58564</v>
      </c>
      <c r="L20" s="379"/>
      <c r="M20" s="379"/>
      <c r="N20" s="379"/>
      <c r="O20" s="380">
        <v>58564</v>
      </c>
      <c r="P20" s="381"/>
      <c r="Q20" s="876">
        <v>28846</v>
      </c>
      <c r="R20" s="379">
        <v>3614</v>
      </c>
      <c r="S20" s="379"/>
      <c r="T20" s="380">
        <v>32460</v>
      </c>
      <c r="U20" s="359"/>
      <c r="V20" s="380">
        <v>26104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1084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692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954</v>
      </c>
      <c r="G24" s="359" t="s">
        <v>1566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969</v>
      </c>
      <c r="H25" s="360"/>
      <c r="I25" s="380">
        <v>1149345</v>
      </c>
      <c r="J25" s="556"/>
      <c r="K25" s="380">
        <v>2899010</v>
      </c>
      <c r="L25" s="380">
        <v>0</v>
      </c>
      <c r="M25" s="380">
        <v>63400</v>
      </c>
      <c r="N25" s="380">
        <v>0</v>
      </c>
      <c r="O25" s="380">
        <v>2835610</v>
      </c>
      <c r="P25" s="381"/>
      <c r="Q25" s="380">
        <v>1749665</v>
      </c>
      <c r="R25" s="380">
        <v>60669</v>
      </c>
      <c r="S25" s="380">
        <v>42795</v>
      </c>
      <c r="T25" s="380">
        <v>1767539</v>
      </c>
      <c r="U25" s="359"/>
      <c r="V25" s="380">
        <v>1068071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831</v>
      </c>
      <c r="F27" s="359"/>
      <c r="G27" s="522"/>
      <c r="H27" s="536" t="s">
        <v>481</v>
      </c>
      <c r="I27" s="876">
        <v>8234067</v>
      </c>
      <c r="J27" s="556"/>
      <c r="K27" s="876">
        <v>15465197</v>
      </c>
      <c r="L27" s="379">
        <v>282511</v>
      </c>
      <c r="M27" s="379">
        <v>3800</v>
      </c>
      <c r="N27" s="379"/>
      <c r="O27" s="380">
        <v>15743908</v>
      </c>
      <c r="P27" s="381"/>
      <c r="Q27" s="876">
        <v>7231130</v>
      </c>
      <c r="R27" s="379">
        <v>727491</v>
      </c>
      <c r="S27" s="379">
        <v>3800</v>
      </c>
      <c r="T27" s="380">
        <v>7954821</v>
      </c>
      <c r="U27" s="359"/>
      <c r="V27" s="380">
        <v>7789087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718</v>
      </c>
      <c r="F28" s="359"/>
      <c r="G28" s="522"/>
      <c r="H28" s="536" t="s">
        <v>481</v>
      </c>
      <c r="I28" s="876">
        <v>361998</v>
      </c>
      <c r="J28" s="554"/>
      <c r="K28" s="876">
        <v>1719900</v>
      </c>
      <c r="L28" s="379"/>
      <c r="M28" s="379"/>
      <c r="N28" s="379"/>
      <c r="O28" s="380">
        <v>1719900</v>
      </c>
      <c r="P28" s="381"/>
      <c r="Q28" s="876">
        <v>1357902</v>
      </c>
      <c r="R28" s="379"/>
      <c r="S28" s="379"/>
      <c r="T28" s="380">
        <v>1357902</v>
      </c>
      <c r="U28" s="359"/>
      <c r="V28" s="380">
        <v>361998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1089</v>
      </c>
      <c r="F29" s="359"/>
      <c r="G29" s="522"/>
      <c r="H29" s="536" t="s">
        <v>481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355</v>
      </c>
      <c r="F30" s="359"/>
      <c r="G30" s="522"/>
      <c r="H30" s="536" t="s">
        <v>481</v>
      </c>
      <c r="I30" s="876">
        <v>3511729</v>
      </c>
      <c r="J30" s="554"/>
      <c r="K30" s="876">
        <v>5823129</v>
      </c>
      <c r="L30" s="379"/>
      <c r="M30" s="379"/>
      <c r="N30" s="379"/>
      <c r="O30" s="380">
        <v>5823129</v>
      </c>
      <c r="P30" s="381"/>
      <c r="Q30" s="876">
        <v>2311400</v>
      </c>
      <c r="R30" s="379"/>
      <c r="S30" s="379"/>
      <c r="T30" s="380">
        <v>2311400</v>
      </c>
      <c r="U30" s="359"/>
      <c r="V30" s="380">
        <v>3511729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1058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1532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1237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869</v>
      </c>
      <c r="F36" s="359"/>
      <c r="G36" s="359"/>
      <c r="H36" s="360" t="s">
        <v>481</v>
      </c>
      <c r="I36" s="876">
        <v>598767</v>
      </c>
      <c r="J36" s="554"/>
      <c r="K36" s="876">
        <v>1554835</v>
      </c>
      <c r="L36" s="379"/>
      <c r="M36" s="379"/>
      <c r="N36" s="379"/>
      <c r="O36" s="380">
        <v>1554835</v>
      </c>
      <c r="P36" s="381"/>
      <c r="Q36" s="876">
        <v>956068</v>
      </c>
      <c r="R36" s="379">
        <v>37682</v>
      </c>
      <c r="S36" s="379"/>
      <c r="T36" s="380">
        <v>993750</v>
      </c>
      <c r="U36" s="359"/>
      <c r="V36" s="380">
        <v>561085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201</v>
      </c>
      <c r="F37" s="359"/>
      <c r="G37" s="359"/>
      <c r="H37" s="360" t="s">
        <v>481</v>
      </c>
      <c r="I37" s="876">
        <v>608540</v>
      </c>
      <c r="J37" s="554"/>
      <c r="K37" s="876">
        <v>5376965</v>
      </c>
      <c r="L37" s="379">
        <v>27825</v>
      </c>
      <c r="M37" s="379">
        <v>7038</v>
      </c>
      <c r="N37" s="379"/>
      <c r="O37" s="380">
        <v>5397752</v>
      </c>
      <c r="P37" s="381"/>
      <c r="Q37" s="876">
        <v>4768425</v>
      </c>
      <c r="R37" s="379">
        <v>11774</v>
      </c>
      <c r="S37" s="379">
        <v>7038</v>
      </c>
      <c r="T37" s="380">
        <v>4773161</v>
      </c>
      <c r="U37" s="359"/>
      <c r="V37" s="380">
        <v>624591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570</v>
      </c>
      <c r="F38" s="899" t="s">
        <v>954</v>
      </c>
      <c r="G38" s="359" t="s">
        <v>1566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969</v>
      </c>
      <c r="H39" s="360"/>
      <c r="I39" s="380">
        <v>13315101</v>
      </c>
      <c r="J39" s="556"/>
      <c r="K39" s="380">
        <v>29940026</v>
      </c>
      <c r="L39" s="380">
        <v>310336</v>
      </c>
      <c r="M39" s="380">
        <v>10838</v>
      </c>
      <c r="N39" s="380">
        <v>0</v>
      </c>
      <c r="O39" s="380">
        <v>30239524</v>
      </c>
      <c r="P39" s="381"/>
      <c r="Q39" s="380">
        <v>16624925</v>
      </c>
      <c r="R39" s="380">
        <v>776947</v>
      </c>
      <c r="S39" s="380">
        <v>10838</v>
      </c>
      <c r="T39" s="380">
        <v>17391034</v>
      </c>
      <c r="U39" s="359"/>
      <c r="V39" s="380">
        <v>12848490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1612</v>
      </c>
      <c r="F41" s="359"/>
      <c r="G41" s="522"/>
      <c r="H41" s="536" t="s">
        <v>481</v>
      </c>
      <c r="I41" s="876">
        <v>4329997</v>
      </c>
      <c r="J41" s="554"/>
      <c r="K41" s="876">
        <v>9391865</v>
      </c>
      <c r="L41" s="379"/>
      <c r="M41" s="379"/>
      <c r="N41" s="379"/>
      <c r="O41" s="380">
        <v>9391865</v>
      </c>
      <c r="P41" s="381"/>
      <c r="Q41" s="876">
        <v>5061868</v>
      </c>
      <c r="R41" s="379">
        <v>166730</v>
      </c>
      <c r="S41" s="379"/>
      <c r="T41" s="380">
        <v>5228598</v>
      </c>
      <c r="U41" s="359"/>
      <c r="V41" s="380">
        <v>4163267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927</v>
      </c>
      <c r="F42" s="359"/>
      <c r="G42" s="522"/>
      <c r="H42" s="536" t="s">
        <v>481</v>
      </c>
      <c r="I42" s="876">
        <v>1852606</v>
      </c>
      <c r="J42" s="554"/>
      <c r="K42" s="876">
        <v>2447636</v>
      </c>
      <c r="L42" s="379"/>
      <c r="M42" s="379"/>
      <c r="N42" s="379"/>
      <c r="O42" s="380">
        <v>2447636</v>
      </c>
      <c r="P42" s="381"/>
      <c r="Q42" s="876">
        <v>595030</v>
      </c>
      <c r="R42" s="379"/>
      <c r="S42" s="379"/>
      <c r="T42" s="380">
        <v>595030</v>
      </c>
      <c r="U42" s="359"/>
      <c r="V42" s="380">
        <v>1852606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1370</v>
      </c>
      <c r="F45" s="359"/>
      <c r="G45" s="522"/>
      <c r="H45" s="536" t="s">
        <v>481</v>
      </c>
      <c r="I45" s="876">
        <v>3556326</v>
      </c>
      <c r="J45" s="554"/>
      <c r="K45" s="876">
        <v>7906741</v>
      </c>
      <c r="L45" s="379">
        <v>155015</v>
      </c>
      <c r="M45" s="379"/>
      <c r="N45" s="379"/>
      <c r="O45" s="380">
        <v>8061756</v>
      </c>
      <c r="P45" s="381"/>
      <c r="Q45" s="876">
        <v>4350415</v>
      </c>
      <c r="R45" s="379">
        <v>156409</v>
      </c>
      <c r="S45" s="379"/>
      <c r="T45" s="380">
        <v>4506824</v>
      </c>
      <c r="U45" s="359"/>
      <c r="V45" s="380">
        <v>3554932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1003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930</v>
      </c>
      <c r="F47" s="359"/>
      <c r="G47" s="359"/>
      <c r="H47" s="360" t="s">
        <v>481</v>
      </c>
      <c r="I47" s="876">
        <v>2187581</v>
      </c>
      <c r="J47" s="554"/>
      <c r="K47" s="876">
        <v>2850147</v>
      </c>
      <c r="L47" s="379"/>
      <c r="M47" s="379"/>
      <c r="N47" s="379"/>
      <c r="O47" s="380">
        <v>2850147</v>
      </c>
      <c r="P47" s="381"/>
      <c r="Q47" s="876">
        <v>662566</v>
      </c>
      <c r="R47" s="379"/>
      <c r="S47" s="379"/>
      <c r="T47" s="380">
        <v>662566</v>
      </c>
      <c r="U47" s="359"/>
      <c r="V47" s="380">
        <v>2187581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747</v>
      </c>
      <c r="F48" s="359"/>
      <c r="G48" s="359"/>
      <c r="H48" s="360" t="s">
        <v>481</v>
      </c>
      <c r="I48" s="876">
        <v>3745460</v>
      </c>
      <c r="J48" s="554"/>
      <c r="K48" s="876">
        <v>4420566</v>
      </c>
      <c r="L48" s="379"/>
      <c r="M48" s="379"/>
      <c r="N48" s="379"/>
      <c r="O48" s="380">
        <v>4420566</v>
      </c>
      <c r="P48" s="381"/>
      <c r="Q48" s="876">
        <v>675106</v>
      </c>
      <c r="R48" s="379">
        <v>175613</v>
      </c>
      <c r="S48" s="379"/>
      <c r="T48" s="380">
        <v>850719</v>
      </c>
      <c r="U48" s="359"/>
      <c r="V48" s="380">
        <v>3569847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748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570</v>
      </c>
      <c r="F50" s="899" t="s">
        <v>954</v>
      </c>
      <c r="G50" s="359" t="s">
        <v>1566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969</v>
      </c>
      <c r="H51" s="360"/>
      <c r="I51" s="380">
        <v>15671970</v>
      </c>
      <c r="J51" s="556"/>
      <c r="K51" s="380">
        <v>27016955</v>
      </c>
      <c r="L51" s="380">
        <v>155015</v>
      </c>
      <c r="M51" s="380">
        <v>0</v>
      </c>
      <c r="N51" s="380">
        <v>0</v>
      </c>
      <c r="O51" s="380">
        <v>27171970</v>
      </c>
      <c r="P51" s="381"/>
      <c r="Q51" s="380">
        <v>11344985</v>
      </c>
      <c r="R51" s="380">
        <v>498752</v>
      </c>
      <c r="S51" s="380">
        <v>0</v>
      </c>
      <c r="T51" s="380">
        <v>11843737</v>
      </c>
      <c r="U51" s="359"/>
      <c r="V51" s="380">
        <v>15328233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1707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1585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1159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1553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241</v>
      </c>
      <c r="F57" s="359"/>
      <c r="G57" s="359"/>
      <c r="H57" s="360" t="s">
        <v>481</v>
      </c>
      <c r="I57" s="876">
        <v>80551</v>
      </c>
      <c r="J57" s="554"/>
      <c r="K57" s="876">
        <v>117213</v>
      </c>
      <c r="L57" s="379"/>
      <c r="M57" s="379"/>
      <c r="N57" s="379"/>
      <c r="O57" s="380">
        <v>117213</v>
      </c>
      <c r="P57" s="381"/>
      <c r="Q57" s="876">
        <v>36662</v>
      </c>
      <c r="R57" s="379">
        <v>198</v>
      </c>
      <c r="S57" s="379"/>
      <c r="T57" s="380">
        <v>36860</v>
      </c>
      <c r="U57" s="359"/>
      <c r="V57" s="380">
        <v>80353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570</v>
      </c>
      <c r="F58" s="899" t="s">
        <v>954</v>
      </c>
      <c r="G58" s="359" t="s">
        <v>1566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969</v>
      </c>
      <c r="H59" s="360"/>
      <c r="I59" s="380">
        <v>80551</v>
      </c>
      <c r="J59" s="556"/>
      <c r="K59" s="380">
        <v>117213</v>
      </c>
      <c r="L59" s="380">
        <v>0</v>
      </c>
      <c r="M59" s="380">
        <v>0</v>
      </c>
      <c r="N59" s="380">
        <v>0</v>
      </c>
      <c r="O59" s="380">
        <v>117213</v>
      </c>
      <c r="P59" s="381"/>
      <c r="Q59" s="380">
        <v>36662</v>
      </c>
      <c r="R59" s="380">
        <v>198</v>
      </c>
      <c r="S59" s="380">
        <v>0</v>
      </c>
      <c r="T59" s="380">
        <v>36860</v>
      </c>
      <c r="U59" s="359"/>
      <c r="V59" s="380">
        <v>80353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1166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1455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570</v>
      </c>
      <c r="F64" s="899" t="s">
        <v>954</v>
      </c>
      <c r="G64" s="359" t="s">
        <v>1566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1413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899" t="s">
        <v>954</v>
      </c>
      <c r="G71" s="522" t="s">
        <v>1566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570</v>
      </c>
      <c r="F72" s="899" t="s">
        <v>954</v>
      </c>
      <c r="G72" s="522" t="s">
        <v>1566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969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935</v>
      </c>
      <c r="F76" s="359"/>
      <c r="G76" s="359"/>
      <c r="H76" s="360" t="s">
        <v>481</v>
      </c>
      <c r="I76" s="876">
        <v>1131603</v>
      </c>
      <c r="J76" s="554"/>
      <c r="K76" s="876">
        <v>1811533</v>
      </c>
      <c r="L76" s="379"/>
      <c r="M76" s="379"/>
      <c r="N76" s="379"/>
      <c r="O76" s="380">
        <v>1811533</v>
      </c>
      <c r="P76" s="381"/>
      <c r="Q76" s="876">
        <v>679930</v>
      </c>
      <c r="R76" s="379">
        <v>61062</v>
      </c>
      <c r="S76" s="379"/>
      <c r="T76" s="380">
        <v>740992</v>
      </c>
      <c r="U76" s="375"/>
      <c r="V76" s="380">
        <v>1070541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1433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481</v>
      </c>
      <c r="I78" s="876">
        <v>1231231</v>
      </c>
      <c r="J78" s="554"/>
      <c r="K78" s="876">
        <v>2822887</v>
      </c>
      <c r="L78" s="379">
        <v>39560</v>
      </c>
      <c r="M78" s="379">
        <v>241960</v>
      </c>
      <c r="N78" s="379"/>
      <c r="O78" s="380">
        <v>2620487</v>
      </c>
      <c r="P78" s="381"/>
      <c r="Q78" s="876">
        <v>1591656</v>
      </c>
      <c r="R78" s="379">
        <v>48428</v>
      </c>
      <c r="S78" s="379">
        <v>216746</v>
      </c>
      <c r="T78" s="380">
        <v>1423338</v>
      </c>
      <c r="U78" s="375"/>
      <c r="V78" s="380">
        <v>1197149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744</v>
      </c>
      <c r="F79" s="359"/>
      <c r="G79" s="468"/>
      <c r="H79" s="360" t="s">
        <v>481</v>
      </c>
      <c r="I79" s="876">
        <v>928569</v>
      </c>
      <c r="J79" s="554"/>
      <c r="K79" s="876">
        <v>3886280</v>
      </c>
      <c r="L79" s="379">
        <v>266840</v>
      </c>
      <c r="M79" s="379">
        <v>158134</v>
      </c>
      <c r="N79" s="379"/>
      <c r="O79" s="380">
        <v>3994986</v>
      </c>
      <c r="P79" s="381"/>
      <c r="Q79" s="876">
        <v>2957711</v>
      </c>
      <c r="R79" s="379">
        <v>130590</v>
      </c>
      <c r="S79" s="379">
        <v>109091</v>
      </c>
      <c r="T79" s="380">
        <v>2979210</v>
      </c>
      <c r="U79" s="375"/>
      <c r="V79" s="380">
        <v>1015776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260</v>
      </c>
      <c r="F80" s="359"/>
      <c r="G80" s="359"/>
      <c r="H80" s="360" t="s">
        <v>481</v>
      </c>
      <c r="I80" s="876">
        <v>737113</v>
      </c>
      <c r="J80" s="554"/>
      <c r="K80" s="876">
        <v>2373637</v>
      </c>
      <c r="L80" s="379"/>
      <c r="M80" s="379">
        <v>23675</v>
      </c>
      <c r="N80" s="379"/>
      <c r="O80" s="380">
        <v>2349962</v>
      </c>
      <c r="P80" s="381"/>
      <c r="Q80" s="876">
        <v>1636524</v>
      </c>
      <c r="R80" s="379">
        <v>43729</v>
      </c>
      <c r="S80" s="379">
        <v>23675</v>
      </c>
      <c r="T80" s="380">
        <v>1656578</v>
      </c>
      <c r="U80" s="375"/>
      <c r="V80" s="380">
        <v>693384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485</v>
      </c>
      <c r="F81" s="359"/>
      <c r="G81" s="522"/>
      <c r="H81" s="360" t="s">
        <v>481</v>
      </c>
      <c r="I81" s="876">
        <v>84745</v>
      </c>
      <c r="J81" s="554"/>
      <c r="K81" s="876">
        <v>201588</v>
      </c>
      <c r="L81" s="379"/>
      <c r="M81" s="379"/>
      <c r="N81" s="379"/>
      <c r="O81" s="380">
        <v>201588</v>
      </c>
      <c r="P81" s="381"/>
      <c r="Q81" s="876">
        <v>116843</v>
      </c>
      <c r="R81" s="379">
        <v>3291</v>
      </c>
      <c r="S81" s="379"/>
      <c r="T81" s="380">
        <v>120134</v>
      </c>
      <c r="U81" s="375"/>
      <c r="V81" s="380">
        <v>81454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968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570</v>
      </c>
      <c r="F83" s="899" t="s">
        <v>2274</v>
      </c>
      <c r="G83" s="359" t="s">
        <v>1566</v>
      </c>
      <c r="H83" s="360" t="s">
        <v>481</v>
      </c>
      <c r="I83" s="876">
        <v>181073</v>
      </c>
      <c r="J83" s="554"/>
      <c r="K83" s="876">
        <v>245662</v>
      </c>
      <c r="L83" s="379"/>
      <c r="M83" s="379"/>
      <c r="N83" s="379"/>
      <c r="O83" s="380">
        <v>245662</v>
      </c>
      <c r="P83" s="381"/>
      <c r="Q83" s="876">
        <v>64589</v>
      </c>
      <c r="R83" s="379"/>
      <c r="S83" s="379"/>
      <c r="T83" s="380">
        <v>64589</v>
      </c>
      <c r="U83" s="375"/>
      <c r="V83" s="380">
        <v>181073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969</v>
      </c>
      <c r="H84" s="360"/>
      <c r="I84" s="380">
        <v>4294334</v>
      </c>
      <c r="J84" s="556"/>
      <c r="K84" s="380">
        <v>11341587</v>
      </c>
      <c r="L84" s="380">
        <v>306400</v>
      </c>
      <c r="M84" s="380">
        <v>423769</v>
      </c>
      <c r="N84" s="380">
        <v>0</v>
      </c>
      <c r="O84" s="380">
        <v>11224218</v>
      </c>
      <c r="P84" s="381"/>
      <c r="Q84" s="380">
        <v>7047253</v>
      </c>
      <c r="R84" s="380">
        <v>287100</v>
      </c>
      <c r="S84" s="380">
        <v>349512</v>
      </c>
      <c r="T84" s="380">
        <v>6984841</v>
      </c>
      <c r="U84" s="375"/>
      <c r="V84" s="380">
        <v>4239377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1110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1368</v>
      </c>
      <c r="F89" s="359"/>
      <c r="G89" s="359"/>
      <c r="H89" s="360" t="s">
        <v>481</v>
      </c>
      <c r="I89" s="876">
        <v>410757</v>
      </c>
      <c r="J89" s="554"/>
      <c r="K89" s="876">
        <v>1201798</v>
      </c>
      <c r="L89" s="379"/>
      <c r="M89" s="379"/>
      <c r="N89" s="379"/>
      <c r="O89" s="380">
        <v>1201798</v>
      </c>
      <c r="P89" s="381"/>
      <c r="Q89" s="876">
        <v>791041</v>
      </c>
      <c r="R89" s="379">
        <v>39265</v>
      </c>
      <c r="S89" s="379"/>
      <c r="T89" s="380">
        <v>830306</v>
      </c>
      <c r="U89" s="554"/>
      <c r="V89" s="380">
        <v>371492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295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1727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378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570</v>
      </c>
      <c r="F93" s="899" t="s">
        <v>954</v>
      </c>
      <c r="G93" s="359" t="s">
        <v>1566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969</v>
      </c>
      <c r="H94" s="360" t="s">
        <v>481</v>
      </c>
      <c r="I94" s="380">
        <v>410757</v>
      </c>
      <c r="J94" s="556"/>
      <c r="K94" s="380">
        <v>1201798</v>
      </c>
      <c r="L94" s="380">
        <v>0</v>
      </c>
      <c r="M94" s="380">
        <v>0</v>
      </c>
      <c r="N94" s="380">
        <v>0</v>
      </c>
      <c r="O94" s="380">
        <v>1201798</v>
      </c>
      <c r="P94" s="381"/>
      <c r="Q94" s="380">
        <v>791041</v>
      </c>
      <c r="R94" s="380">
        <v>39265</v>
      </c>
      <c r="S94" s="380">
        <v>0</v>
      </c>
      <c r="T94" s="380">
        <v>830306</v>
      </c>
      <c r="U94" s="556"/>
      <c r="V94" s="380">
        <v>371492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570</v>
      </c>
      <c r="F96" s="899" t="s">
        <v>954</v>
      </c>
      <c r="G96" s="359" t="s">
        <v>1566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36871261</v>
      </c>
      <c r="J98" s="556"/>
      <c r="K98" s="385">
        <v>75791002</v>
      </c>
      <c r="L98" s="385">
        <v>803062</v>
      </c>
      <c r="M98" s="385">
        <v>498007</v>
      </c>
      <c r="N98" s="385">
        <v>0</v>
      </c>
      <c r="O98" s="385">
        <v>76096057</v>
      </c>
      <c r="P98" s="381"/>
      <c r="Q98" s="385">
        <v>38919741</v>
      </c>
      <c r="R98" s="385">
        <v>1689209</v>
      </c>
      <c r="S98" s="385">
        <v>403145</v>
      </c>
      <c r="T98" s="385">
        <v>40205805</v>
      </c>
      <c r="U98" s="556"/>
      <c r="V98" s="385">
        <v>35890252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2215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44722.514789814813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481</v>
      </c>
      <c r="J13" s="880">
        <v>4286219</v>
      </c>
      <c r="K13" s="63">
        <v>4286219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310</v>
      </c>
      <c r="F14" s="141"/>
      <c r="G14" s="109"/>
      <c r="H14" s="109"/>
      <c r="I14" s="141" t="s">
        <v>481</v>
      </c>
      <c r="J14" s="880">
        <v>4903268</v>
      </c>
      <c r="K14" s="63">
        <v>4763587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1188</v>
      </c>
      <c r="F15" s="141"/>
      <c r="G15" s="109"/>
      <c r="H15" s="109"/>
      <c r="I15" s="141" t="s">
        <v>481</v>
      </c>
      <c r="J15" s="880">
        <v>5126080</v>
      </c>
      <c r="K15" s="63">
        <v>4822387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1712</v>
      </c>
      <c r="F16" s="141"/>
      <c r="G16" s="109"/>
      <c r="H16" s="109"/>
      <c r="I16" s="141" t="s">
        <v>481</v>
      </c>
      <c r="J16" s="880">
        <v>1392512</v>
      </c>
      <c r="K16" s="63">
        <v>1351312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803</v>
      </c>
      <c r="F17" s="141"/>
      <c r="G17" s="109"/>
      <c r="H17" s="109"/>
      <c r="I17" s="141" t="s">
        <v>481</v>
      </c>
      <c r="J17" s="880">
        <v>2752987</v>
      </c>
      <c r="K17" s="63">
        <v>2693734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2275</v>
      </c>
      <c r="G18" s="109" t="s">
        <v>301</v>
      </c>
      <c r="H18" s="109"/>
      <c r="I18" s="141" t="s">
        <v>481</v>
      </c>
      <c r="J18" s="880">
        <v>113478</v>
      </c>
      <c r="K18" s="63">
        <v>114751</v>
      </c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570</v>
      </c>
      <c r="F19" s="808" t="s">
        <v>954</v>
      </c>
      <c r="G19" s="109" t="s">
        <v>301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18574544</v>
      </c>
      <c r="K20" s="238">
        <v>18031990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2314</v>
      </c>
      <c r="K23" s="916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1188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1712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806</v>
      </c>
      <c r="F31" s="141"/>
      <c r="G31" s="109"/>
      <c r="H31" s="109"/>
      <c r="I31" s="141" t="s">
        <v>481</v>
      </c>
      <c r="J31" s="880">
        <v>18296717</v>
      </c>
      <c r="K31" s="63">
        <v>17858262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570</v>
      </c>
      <c r="F32" s="808" t="s">
        <v>954</v>
      </c>
      <c r="G32" s="109" t="s">
        <v>301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8" t="s">
        <v>954</v>
      </c>
      <c r="G33" s="109" t="s">
        <v>301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18296717</v>
      </c>
      <c r="K34" s="238">
        <v>17858262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36871261</v>
      </c>
      <c r="K36" s="238">
        <v>35890252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36871261</v>
      </c>
      <c r="K40" s="238">
        <v>35890252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2216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44722.514789814813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437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1437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1288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1355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887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1204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2078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1084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692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954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831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718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1089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1058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1532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1237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869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201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570</v>
      </c>
      <c r="F37" s="808" t="s">
        <v>954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1612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927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1370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1003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930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747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748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570</v>
      </c>
      <c r="F49" s="808" t="s">
        <v>954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1707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1585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1159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1553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241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570</v>
      </c>
      <c r="F57" s="808" t="s">
        <v>954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1166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1455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570</v>
      </c>
      <c r="F63" s="808" t="s">
        <v>954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1413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08" t="s">
        <v>954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570</v>
      </c>
      <c r="F71" s="808" t="s">
        <v>954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935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1433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744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260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968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570</v>
      </c>
      <c r="F82" s="808" t="s">
        <v>954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1110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1368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295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1727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378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570</v>
      </c>
      <c r="F92" s="808" t="s">
        <v>954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570</v>
      </c>
      <c r="F95" s="808" t="s">
        <v>954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44722.514789814813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493886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-803062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1889</v>
      </c>
      <c r="F15" s="141"/>
      <c r="G15" s="109"/>
      <c r="H15" s="109"/>
      <c r="I15" s="141" t="s">
        <v>481</v>
      </c>
      <c r="J15" s="238">
        <v>1689209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1336</v>
      </c>
      <c r="D17" s="931"/>
      <c r="E17" s="1007" t="s">
        <v>1734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2071</v>
      </c>
      <c r="F18" s="141"/>
      <c r="G18" s="109"/>
      <c r="H18" s="109"/>
      <c r="I18" s="141" t="s">
        <v>481</v>
      </c>
      <c r="J18" s="63">
        <v>84861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1387</v>
      </c>
      <c r="F19" s="141"/>
      <c r="G19" s="109"/>
      <c r="H19" s="109"/>
      <c r="I19" s="141" t="s">
        <v>481</v>
      </c>
      <c r="J19" s="63">
        <v>10001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570</v>
      </c>
      <c r="F21" s="808" t="s">
        <v>954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570</v>
      </c>
      <c r="F22" s="807" t="s">
        <v>954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969</v>
      </c>
      <c r="I23" s="141"/>
      <c r="J23" s="238">
        <v>981009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2073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2072</v>
      </c>
      <c r="F26" s="141"/>
      <c r="G26" s="745"/>
      <c r="H26" s="745"/>
      <c r="I26" s="141" t="s">
        <v>481</v>
      </c>
      <c r="J26" s="63">
        <v>-6956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570</v>
      </c>
      <c r="F27" s="808" t="s">
        <v>954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969</v>
      </c>
      <c r="I28" s="141"/>
      <c r="J28" s="238">
        <v>-6956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1467939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6834119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2169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8302058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1276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780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570</v>
      </c>
      <c r="F50" s="808" t="s">
        <v>954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8" t="s">
        <v>954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1541</v>
      </c>
      <c r="F54" s="459"/>
      <c r="G54" s="486"/>
      <c r="H54" s="486"/>
      <c r="I54" s="484" t="s">
        <v>954</v>
      </c>
      <c r="J54" s="489">
        <v>420551</v>
      </c>
      <c r="K54" s="141"/>
    </row>
    <row r="55" spans="1:11" x14ac:dyDescent="0.2">
      <c r="B55" s="141"/>
      <c r="C55" s="458" t="s">
        <v>1097</v>
      </c>
      <c r="D55" s="459"/>
      <c r="E55" s="218" t="s">
        <v>1890</v>
      </c>
      <c r="F55" s="141"/>
      <c r="G55" s="109"/>
      <c r="H55" s="109"/>
      <c r="I55" s="484" t="s">
        <v>954</v>
      </c>
      <c r="J55" s="797">
        <v>182511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1891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1892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1063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8" t="s">
        <v>954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8" t="s">
        <v>954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8" t="s">
        <v>954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570</v>
      </c>
      <c r="F66" s="808" t="s">
        <v>954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954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969</v>
      </c>
      <c r="I68" s="141"/>
      <c r="J68" s="726">
        <v>603062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1893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1894</v>
      </c>
      <c r="F71" s="141"/>
      <c r="G71" s="109"/>
      <c r="H71" s="109"/>
      <c r="I71" s="141" t="s">
        <v>481</v>
      </c>
      <c r="J71" s="238">
        <v>0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1895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1896</v>
      </c>
      <c r="F73" s="141"/>
      <c r="G73" s="109"/>
      <c r="H73" s="109"/>
      <c r="I73" s="141" t="s">
        <v>481</v>
      </c>
      <c r="J73" s="238">
        <v>200000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1897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969</v>
      </c>
      <c r="I75" s="151"/>
      <c r="J75" s="238">
        <v>200000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969</v>
      </c>
      <c r="I77" s="151"/>
      <c r="J77" s="238">
        <v>803062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1729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803062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1822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44722.514789814813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1503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1504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1556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1483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1074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978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8" t="s">
        <v>954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1298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1299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1626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1627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954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969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998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1387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1519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1734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570</v>
      </c>
      <c r="F36" s="807" t="s">
        <v>954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1559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1560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570</v>
      </c>
      <c r="F41" s="808" t="s">
        <v>954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1730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1731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7" t="s">
        <v>954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7" t="s">
        <v>954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570</v>
      </c>
      <c r="F50" s="807" t="s">
        <v>954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784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1362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1361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2051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570</v>
      </c>
      <c r="F63" s="928" t="s">
        <v>954</v>
      </c>
      <c r="G63" s="110" t="s">
        <v>301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1361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2083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1361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44722.514789814813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1091</v>
      </c>
      <c r="F13" s="141"/>
      <c r="G13" s="109"/>
      <c r="H13" s="109"/>
      <c r="I13" s="141" t="s">
        <v>481</v>
      </c>
      <c r="J13" s="238">
        <v>493886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1123</v>
      </c>
      <c r="F14" s="141"/>
      <c r="G14" s="109"/>
      <c r="H14" s="109"/>
      <c r="I14" s="141" t="s">
        <v>481</v>
      </c>
      <c r="J14" s="63">
        <v>1920829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954</v>
      </c>
      <c r="J16" s="63">
        <v>-35966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1122</v>
      </c>
      <c r="F17" s="141"/>
      <c r="G17" s="109"/>
      <c r="H17" s="109"/>
      <c r="I17" s="141" t="s">
        <v>481</v>
      </c>
      <c r="J17" s="63">
        <v>-6956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599</v>
      </c>
      <c r="F18" s="141"/>
      <c r="G18" s="109"/>
      <c r="H18" s="109"/>
      <c r="I18" s="141" t="s">
        <v>481</v>
      </c>
      <c r="J18" s="63">
        <v>223412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570</v>
      </c>
      <c r="F19" s="808" t="s">
        <v>954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954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570</v>
      </c>
      <c r="F21" s="808" t="s">
        <v>954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998</v>
      </c>
      <c r="I22" s="151"/>
      <c r="J22" s="238">
        <v>2595205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1387</v>
      </c>
      <c r="F24" s="459"/>
      <c r="G24" s="461"/>
      <c r="H24" s="461"/>
      <c r="I24" s="141" t="s">
        <v>481</v>
      </c>
      <c r="J24" s="63">
        <v>10001</v>
      </c>
      <c r="K24" s="472"/>
    </row>
    <row r="25" spans="1:11" x14ac:dyDescent="0.2">
      <c r="B25" s="141"/>
      <c r="C25" s="113" t="s">
        <v>1171</v>
      </c>
      <c r="D25" s="141"/>
      <c r="E25" s="218" t="s">
        <v>1519</v>
      </c>
      <c r="F25" s="151"/>
      <c r="G25" s="112"/>
      <c r="H25" s="112"/>
      <c r="I25" s="141" t="s">
        <v>481</v>
      </c>
      <c r="J25" s="63">
        <v>-803062</v>
      </c>
      <c r="K25" s="141"/>
    </row>
    <row r="26" spans="1:11" x14ac:dyDescent="0.2">
      <c r="B26" s="141"/>
      <c r="C26" s="113" t="s">
        <v>1172</v>
      </c>
      <c r="D26" s="141"/>
      <c r="E26" s="218" t="s">
        <v>1734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570</v>
      </c>
      <c r="F27" s="808" t="s">
        <v>954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999</v>
      </c>
      <c r="I28" s="141"/>
      <c r="J28" s="238">
        <v>-793061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1559</v>
      </c>
      <c r="F30" s="459"/>
      <c r="G30" s="461"/>
      <c r="H30" s="461"/>
      <c r="I30" s="141" t="s">
        <v>481</v>
      </c>
      <c r="J30" s="63">
        <v>-1103848</v>
      </c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1560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570</v>
      </c>
      <c r="F32" s="808" t="s">
        <v>954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1000</v>
      </c>
      <c r="I33" s="141"/>
      <c r="J33" s="238">
        <v>-1103848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1730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1731</v>
      </c>
      <c r="F36" s="151"/>
      <c r="G36" s="112"/>
      <c r="H36" s="112"/>
      <c r="I36" s="141" t="s">
        <v>481</v>
      </c>
      <c r="J36" s="63">
        <v>-121739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8" t="s">
        <v>954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8" t="s">
        <v>954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570</v>
      </c>
      <c r="F41" s="808" t="s">
        <v>954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-121739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784</v>
      </c>
      <c r="F44" s="151"/>
      <c r="G44" s="112"/>
      <c r="H44" s="112"/>
      <c r="I44" s="141" t="s">
        <v>481</v>
      </c>
      <c r="J44" s="238">
        <v>576557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1362</v>
      </c>
      <c r="F45" s="151"/>
      <c r="G45" s="112"/>
      <c r="H45" s="112"/>
      <c r="I45" s="141" t="s">
        <v>481</v>
      </c>
      <c r="J45" s="882">
        <v>4166280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1361</v>
      </c>
      <c r="F46" s="151"/>
      <c r="G46" s="112"/>
      <c r="H46" s="112"/>
      <c r="I46" s="141" t="s">
        <v>481</v>
      </c>
      <c r="J46" s="238">
        <v>4742837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2051</v>
      </c>
      <c r="F51" s="147"/>
      <c r="G51" s="781"/>
      <c r="H51" s="781"/>
      <c r="I51" s="782" t="s">
        <v>954</v>
      </c>
      <c r="J51" s="1052">
        <v>4742837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570</v>
      </c>
      <c r="F54" s="808" t="s">
        <v>954</v>
      </c>
      <c r="G54" s="745" t="s">
        <v>301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1361</v>
      </c>
      <c r="F55" s="151"/>
      <c r="G55" s="781"/>
      <c r="H55" s="781"/>
      <c r="I55" s="781"/>
      <c r="J55" s="930">
        <v>4742837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2083</v>
      </c>
      <c r="F59" s="1011"/>
      <c r="G59" s="1012"/>
      <c r="H59" s="1012"/>
      <c r="I59" s="926" t="s">
        <v>954</v>
      </c>
      <c r="J59" s="1053">
        <v>4742837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954</v>
      </c>
      <c r="J60" s="1053"/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1361</v>
      </c>
      <c r="F62" s="1011"/>
      <c r="G62" s="1012"/>
      <c r="H62" s="1012"/>
      <c r="I62" s="921"/>
      <c r="J62" s="1014">
        <v>4742837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44722.514789814813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1258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1479</v>
      </c>
      <c r="F11" s="147"/>
      <c r="G11" s="149"/>
      <c r="H11" s="149"/>
      <c r="I11" s="289" t="s">
        <v>481</v>
      </c>
      <c r="J11" s="883">
        <v>617220</v>
      </c>
      <c r="K11" s="883">
        <v>3498498</v>
      </c>
      <c r="L11" s="883">
        <v>4473488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481</v>
      </c>
      <c r="J13" s="515"/>
      <c r="K13" s="710">
        <v>660981</v>
      </c>
      <c r="L13" s="710">
        <v>875883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1846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1847</v>
      </c>
      <c r="F15" s="147"/>
      <c r="G15" s="109"/>
      <c r="H15" s="109"/>
      <c r="I15" s="289" t="s">
        <v>481</v>
      </c>
      <c r="J15" s="515"/>
      <c r="K15" s="63">
        <v>660981</v>
      </c>
      <c r="L15" s="63">
        <v>875883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786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1277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1172</v>
      </c>
      <c r="D20" s="721"/>
      <c r="E20" s="722" t="s">
        <v>1898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957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1030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1686</v>
      </c>
      <c r="F26" s="147"/>
      <c r="G26" s="149"/>
      <c r="H26" s="149"/>
      <c r="I26" s="289" t="s">
        <v>481</v>
      </c>
      <c r="J26" s="63"/>
      <c r="K26" s="63">
        <v>74545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2088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199100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1599</v>
      </c>
      <c r="F32" s="900" t="s">
        <v>2276</v>
      </c>
      <c r="G32" s="464" t="s">
        <v>2132</v>
      </c>
      <c r="H32" s="464"/>
      <c r="I32" s="289" t="s">
        <v>481</v>
      </c>
      <c r="J32" s="489">
        <v>404480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1599</v>
      </c>
      <c r="F33" s="901" t="s">
        <v>954</v>
      </c>
      <c r="G33" s="149" t="s">
        <v>2132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1599</v>
      </c>
      <c r="F34" s="900" t="s">
        <v>954</v>
      </c>
      <c r="G34" s="149" t="s">
        <v>2132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1599</v>
      </c>
      <c r="F35" s="900" t="s">
        <v>954</v>
      </c>
      <c r="G35" s="149" t="s">
        <v>2132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766</v>
      </c>
      <c r="I36" s="454"/>
      <c r="J36" s="259">
        <v>603580</v>
      </c>
      <c r="K36" s="259">
        <v>735526</v>
      </c>
      <c r="L36" s="259">
        <v>875883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954</v>
      </c>
      <c r="J39" s="63"/>
      <c r="K39" s="63"/>
      <c r="L39" s="63">
        <v>182511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1872</v>
      </c>
      <c r="F40" s="147"/>
      <c r="G40" s="149"/>
      <c r="H40" s="149"/>
      <c r="I40" s="578" t="s">
        <v>954</v>
      </c>
      <c r="J40" s="63">
        <v>180168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1844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1838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1839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1833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1832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954</v>
      </c>
      <c r="J47" s="63">
        <v>200000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2184</v>
      </c>
      <c r="D48" s="141"/>
      <c r="E48" s="1078" t="s">
        <v>2185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1841</v>
      </c>
      <c r="F51" s="497"/>
      <c r="G51" s="464"/>
      <c r="H51" s="464"/>
      <c r="I51" s="578" t="s">
        <v>954</v>
      </c>
      <c r="J51" s="710">
        <v>380168</v>
      </c>
      <c r="K51" s="710">
        <v>0</v>
      </c>
      <c r="L51" s="710">
        <v>182511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840632</v>
      </c>
      <c r="K53" s="259">
        <v>4234024</v>
      </c>
      <c r="L53" s="259">
        <v>5166860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1258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1799</v>
      </c>
      <c r="F59" s="142"/>
      <c r="G59" s="149"/>
      <c r="H59" s="149"/>
      <c r="I59" s="578" t="s">
        <v>954</v>
      </c>
      <c r="J59" s="515"/>
      <c r="K59" s="67"/>
      <c r="L59" s="67">
        <v>2702088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562</v>
      </c>
      <c r="F60" s="141"/>
      <c r="G60" s="149"/>
      <c r="H60" s="149"/>
      <c r="I60" s="578" t="s">
        <v>954</v>
      </c>
      <c r="J60" s="515"/>
      <c r="K60" s="63"/>
      <c r="L60" s="63">
        <v>250000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328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1132</v>
      </c>
      <c r="F63" s="142"/>
      <c r="G63" s="153"/>
      <c r="H63" s="153"/>
      <c r="I63" s="578" t="s">
        <v>954</v>
      </c>
      <c r="J63" s="515"/>
      <c r="K63" s="63">
        <v>3605747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1158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1582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1597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1521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1255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954</v>
      </c>
      <c r="J76" s="515"/>
      <c r="K76" s="63"/>
      <c r="L76" s="63">
        <v>38195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954</v>
      </c>
      <c r="J77" s="515"/>
      <c r="K77" s="63">
        <v>628277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745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757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838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1529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1341</v>
      </c>
      <c r="F98" s="466"/>
      <c r="G98" s="461"/>
      <c r="H98" s="446"/>
      <c r="I98" s="578" t="s">
        <v>954</v>
      </c>
      <c r="J98" s="515"/>
      <c r="K98" s="63"/>
      <c r="L98" s="63">
        <v>741523</v>
      </c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746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101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763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570</v>
      </c>
      <c r="F104" s="808" t="s">
        <v>2277</v>
      </c>
      <c r="G104" s="149" t="s">
        <v>2132</v>
      </c>
      <c r="H104" s="149"/>
      <c r="I104" s="578" t="s">
        <v>954</v>
      </c>
      <c r="J104" s="515"/>
      <c r="K104" s="63"/>
      <c r="L104" s="63">
        <v>1435054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938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836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1030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2090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1598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1049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100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1324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570</v>
      </c>
      <c r="F116" s="808" t="s">
        <v>570</v>
      </c>
      <c r="G116" s="149" t="s">
        <v>2132</v>
      </c>
      <c r="H116" s="149"/>
      <c r="I116" s="289" t="s">
        <v>481</v>
      </c>
      <c r="J116" s="63">
        <v>247918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570</v>
      </c>
      <c r="F117" s="808" t="s">
        <v>2278</v>
      </c>
      <c r="G117" s="149" t="s">
        <v>2132</v>
      </c>
      <c r="H117" s="149"/>
      <c r="I117" s="289" t="s">
        <v>481</v>
      </c>
      <c r="J117" s="63">
        <v>398135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8" t="s">
        <v>2279</v>
      </c>
      <c r="G118" s="149" t="s">
        <v>2132</v>
      </c>
      <c r="H118" s="149"/>
      <c r="I118" s="289" t="s">
        <v>481</v>
      </c>
      <c r="J118" s="63">
        <v>194479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954</v>
      </c>
      <c r="G119" s="149" t="s">
        <v>2132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570</v>
      </c>
      <c r="F120" s="808" t="s">
        <v>954</v>
      </c>
      <c r="G120" s="149" t="s">
        <v>2132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1051</v>
      </c>
      <c r="I121" s="153"/>
      <c r="J121" s="238">
        <v>840632</v>
      </c>
      <c r="K121" s="238">
        <v>4234024</v>
      </c>
      <c r="L121" s="238">
        <v>5166860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2221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44722.514789814813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537</v>
      </c>
      <c r="J10" s="644" t="s">
        <v>538</v>
      </c>
      <c r="K10" s="644" t="s">
        <v>1295</v>
      </c>
      <c r="L10" s="644" t="s">
        <v>29</v>
      </c>
      <c r="M10" s="650"/>
      <c r="N10" s="644" t="s">
        <v>539</v>
      </c>
      <c r="O10" s="644" t="s">
        <v>760</v>
      </c>
      <c r="P10" s="644" t="s">
        <v>761</v>
      </c>
      <c r="Q10" s="644" t="s">
        <v>1777</v>
      </c>
      <c r="R10" s="650" t="s">
        <v>29</v>
      </c>
      <c r="S10" s="644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345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346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349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203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236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237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238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184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1294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1294</v>
      </c>
      <c r="F34" s="900" t="s">
        <v>954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1294</v>
      </c>
      <c r="F35" s="900" t="s">
        <v>954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1738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2222</v>
      </c>
      <c r="C1" s="431" t="s">
        <v>2149</v>
      </c>
      <c r="V1" s="703">
        <v>44722.514789814813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422</v>
      </c>
      <c r="R9" s="1209" t="s">
        <v>92</v>
      </c>
      <c r="S9" s="1209" t="s">
        <v>1812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2139</v>
      </c>
      <c r="K10" s="1207" t="s">
        <v>2320</v>
      </c>
      <c r="L10" s="1207" t="s">
        <v>2321</v>
      </c>
      <c r="M10" s="1207" t="s">
        <v>2322</v>
      </c>
      <c r="N10" s="1207" t="s">
        <v>2323</v>
      </c>
      <c r="O10" s="698"/>
      <c r="P10" s="1210" t="s">
        <v>2324</v>
      </c>
      <c r="Q10" s="1210" t="s">
        <v>2325</v>
      </c>
      <c r="R10" s="1210" t="s">
        <v>2326</v>
      </c>
      <c r="S10" s="1210" t="s">
        <v>2327</v>
      </c>
      <c r="T10" s="1210" t="s">
        <v>2328</v>
      </c>
      <c r="U10" s="1210" t="s">
        <v>2329</v>
      </c>
      <c r="V10" s="1210" t="s">
        <v>2330</v>
      </c>
      <c r="W10" s="670"/>
    </row>
    <row r="11" spans="1:24" ht="13.5" x14ac:dyDescent="0.25">
      <c r="A11" s="662"/>
      <c r="B11" s="670"/>
      <c r="C11" s="1023" t="s">
        <v>98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1819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2261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2223</v>
      </c>
      <c r="C1" s="431" t="s">
        <v>2149</v>
      </c>
      <c r="V1" s="703">
        <v>44722.514789814813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422</v>
      </c>
      <c r="R11" s="691" t="s">
        <v>92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2139</v>
      </c>
      <c r="K12" s="686" t="s">
        <v>2320</v>
      </c>
      <c r="L12" s="686" t="s">
        <v>2321</v>
      </c>
      <c r="M12" s="686" t="s">
        <v>2322</v>
      </c>
      <c r="N12" s="686" t="s">
        <v>2323</v>
      </c>
      <c r="O12" s="670"/>
      <c r="P12" s="686" t="s">
        <v>2331</v>
      </c>
      <c r="Q12" s="686" t="s">
        <v>2332</v>
      </c>
      <c r="R12" s="686" t="s">
        <v>2333</v>
      </c>
      <c r="S12" s="686" t="s">
        <v>2334</v>
      </c>
      <c r="T12" s="686" t="s">
        <v>2328</v>
      </c>
      <c r="U12" s="686" t="s">
        <v>2329</v>
      </c>
      <c r="V12" s="686" t="s">
        <v>2330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1819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1819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2260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44722.514789814813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4742837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1267</v>
      </c>
      <c r="F13" s="403"/>
      <c r="G13" s="289"/>
      <c r="H13" s="289"/>
      <c r="I13" s="289" t="s">
        <v>481</v>
      </c>
      <c r="J13" s="400">
        <v>196806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1671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1262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1145979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969</v>
      </c>
      <c r="I19" s="253"/>
      <c r="J19" s="402">
        <v>1342785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989</v>
      </c>
      <c r="F21" s="403"/>
      <c r="G21" s="289"/>
      <c r="H21" s="289"/>
      <c r="I21" s="289" t="s">
        <v>481</v>
      </c>
      <c r="J21" s="400">
        <v>835929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956</v>
      </c>
      <c r="F22" s="403"/>
      <c r="G22" s="289"/>
      <c r="H22" s="289"/>
      <c r="I22" s="289" t="s">
        <v>481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1339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1192</v>
      </c>
      <c r="F24" s="403"/>
      <c r="G24" s="289"/>
      <c r="H24" s="289"/>
      <c r="I24" s="289" t="s">
        <v>481</v>
      </c>
      <c r="J24" s="400">
        <v>201800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481000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969</v>
      </c>
      <c r="I26" s="253"/>
      <c r="J26" s="402">
        <v>556729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481</v>
      </c>
      <c r="J28" s="400">
        <v>5588787</v>
      </c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1671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570</v>
      </c>
      <c r="F32" s="899" t="s">
        <v>954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969</v>
      </c>
      <c r="I33" s="253"/>
      <c r="J33" s="402">
        <v>5588787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1881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1882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1883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1884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9" t="s">
        <v>954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1848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1136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954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12231138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1037</v>
      </c>
      <c r="F56" s="403"/>
      <c r="G56" s="289"/>
      <c r="H56" s="289"/>
      <c r="I56" s="289" t="s">
        <v>481</v>
      </c>
      <c r="J56" s="414">
        <v>5588787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918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1267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1671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1267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1671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1262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1187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983933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296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969</v>
      </c>
      <c r="I76" s="253"/>
      <c r="J76" s="402">
        <v>983933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840632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296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969</v>
      </c>
      <c r="I83" s="253"/>
      <c r="J83" s="402">
        <v>840632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1586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481</v>
      </c>
      <c r="J87" s="400">
        <v>1423895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9" t="s">
        <v>954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570</v>
      </c>
      <c r="F90" s="899" t="s">
        <v>954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1745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969</v>
      </c>
      <c r="I92" s="253"/>
      <c r="J92" s="402">
        <v>1423895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1613</v>
      </c>
      <c r="F95" s="403"/>
      <c r="G95" s="289"/>
      <c r="H95" s="289"/>
      <c r="I95" s="253" t="s">
        <v>481</v>
      </c>
      <c r="J95" s="400">
        <v>680620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1112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1724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1739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1778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570</v>
      </c>
      <c r="F102" s="899" t="s">
        <v>954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1165</v>
      </c>
      <c r="I108" s="253"/>
      <c r="J108" s="404">
        <v>3929080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8302058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1574</v>
      </c>
      <c r="F115" s="141"/>
      <c r="G115" s="141"/>
      <c r="H115" s="141"/>
      <c r="I115" s="484" t="s">
        <v>954</v>
      </c>
      <c r="J115" s="416">
        <v>35890252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996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954</v>
      </c>
      <c r="J117" s="414">
        <v>27717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35917969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44220027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481</v>
      </c>
      <c r="J124" s="414">
        <v>34466357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1281</v>
      </c>
      <c r="F125" s="623"/>
      <c r="G125" s="174"/>
      <c r="H125" s="169"/>
      <c r="I125" s="612" t="s">
        <v>481</v>
      </c>
      <c r="J125" s="416">
        <v>9400884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840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481</v>
      </c>
      <c r="J127" s="414">
        <v>1010740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690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1539</v>
      </c>
      <c r="F133" s="359"/>
      <c r="G133" s="141"/>
      <c r="H133" s="289"/>
      <c r="I133" s="289" t="s">
        <v>481</v>
      </c>
      <c r="J133" s="414">
        <v>22666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940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1036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570</v>
      </c>
      <c r="F137" s="899" t="s">
        <v>954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570</v>
      </c>
      <c r="F138" s="899" t="s">
        <v>954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570</v>
      </c>
      <c r="F139" s="899" t="s">
        <v>954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570</v>
      </c>
      <c r="F140" s="899" t="s">
        <v>954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22666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954</v>
      </c>
      <c r="J146" s="414">
        <v>-680620</v>
      </c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2094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954</v>
      </c>
      <c r="G148" s="141" t="s">
        <v>301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954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261</v>
      </c>
      <c r="F150" s="899" t="s">
        <v>954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261</v>
      </c>
      <c r="F151" s="899" t="s">
        <v>954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1784</v>
      </c>
      <c r="I152" s="551"/>
      <c r="J152" s="416">
        <v>-680620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44220027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44722.514789814813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1160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749</v>
      </c>
      <c r="F10" s="141"/>
      <c r="G10" s="109"/>
      <c r="H10" s="111"/>
      <c r="I10" s="141" t="s">
        <v>481</v>
      </c>
      <c r="J10" s="880">
        <v>520892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872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5464596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468738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1055</v>
      </c>
      <c r="F16" s="141"/>
      <c r="G16" s="109"/>
      <c r="H16" s="111"/>
      <c r="I16" s="141" t="s">
        <v>481</v>
      </c>
      <c r="J16" s="316">
        <v>5897497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1117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941</v>
      </c>
      <c r="F20" s="808" t="s">
        <v>954</v>
      </c>
      <c r="G20" s="109" t="s">
        <v>737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1342</v>
      </c>
      <c r="F22" s="141"/>
      <c r="G22" s="109"/>
      <c r="H22" s="111"/>
      <c r="I22" s="141" t="s">
        <v>481</v>
      </c>
      <c r="J22" s="317">
        <v>556729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720</v>
      </c>
      <c r="F27" s="141"/>
      <c r="G27" s="109"/>
      <c r="H27" s="111"/>
      <c r="I27" s="141" t="s">
        <v>481</v>
      </c>
      <c r="J27" s="66">
        <v>5376702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351</v>
      </c>
      <c r="F28" s="141"/>
      <c r="G28" s="109"/>
      <c r="H28" s="111"/>
      <c r="I28" s="141" t="s">
        <v>481</v>
      </c>
      <c r="J28" s="66">
        <v>200887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988</v>
      </c>
      <c r="F29" s="141"/>
      <c r="G29" s="109"/>
      <c r="H29" s="111"/>
      <c r="I29" s="141" t="s">
        <v>481</v>
      </c>
      <c r="J29" s="66">
        <v>319908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954</v>
      </c>
      <c r="G31" s="109" t="s">
        <v>737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5897497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44722.514789814813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1160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1054</v>
      </c>
      <c r="L9" s="9" t="s">
        <v>1347</v>
      </c>
      <c r="M9" s="9" t="s">
        <v>1471</v>
      </c>
      <c r="N9" s="9" t="s">
        <v>570</v>
      </c>
      <c r="O9" s="143"/>
      <c r="P9" s="27" t="s">
        <v>70</v>
      </c>
      <c r="Q9" s="27" t="s">
        <v>948</v>
      </c>
      <c r="R9" s="27" t="s">
        <v>949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2192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2186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2237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1659</v>
      </c>
      <c r="D15" s="1059"/>
      <c r="E15" s="1218" t="s">
        <v>2187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1660</v>
      </c>
      <c r="D16" s="1059"/>
      <c r="E16" s="1218" t="s">
        <v>2238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2190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2239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2240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2189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2188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1329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1589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1590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1323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934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41"/>
      <c r="E31" s="273" t="s">
        <v>79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41"/>
      <c r="E32" s="273" t="s">
        <v>1156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2241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41"/>
      <c r="E34" s="273" t="s">
        <v>1757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2191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954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570</v>
      </c>
      <c r="F37" s="808" t="s">
        <v>954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570</v>
      </c>
      <c r="F38" s="808" t="s">
        <v>954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570</v>
      </c>
      <c r="F39" s="808" t="s">
        <v>954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1789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1054</v>
      </c>
      <c r="L45" s="9" t="s">
        <v>1347</v>
      </c>
      <c r="M45" s="9" t="s">
        <v>1471</v>
      </c>
      <c r="N45" s="9" t="s">
        <v>570</v>
      </c>
      <c r="O45" s="143"/>
      <c r="P45" s="27" t="s">
        <v>70</v>
      </c>
      <c r="Q45" s="27" t="s">
        <v>948</v>
      </c>
      <c r="R45" s="27" t="s">
        <v>949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376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661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570</v>
      </c>
      <c r="F51" s="808" t="s">
        <v>954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570</v>
      </c>
      <c r="F52" s="808" t="s">
        <v>954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1709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832</v>
      </c>
      <c r="F60" s="141"/>
      <c r="G60" s="141"/>
      <c r="H60" s="141"/>
      <c r="I60" s="141" t="s">
        <v>481</v>
      </c>
      <c r="J60" s="316">
        <v>150766.30514000001</v>
      </c>
      <c r="K60" s="316">
        <v>7102.4258399999999</v>
      </c>
      <c r="L60" s="316">
        <v>75092.387319999994</v>
      </c>
      <c r="M60" s="316">
        <v>25496.881699999998</v>
      </c>
      <c r="N60" s="316">
        <v>0</v>
      </c>
      <c r="O60" s="276"/>
      <c r="P60" s="238">
        <v>258458.00000000003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44722.514789814813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1367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1202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570</v>
      </c>
      <c r="F14" s="109"/>
      <c r="G14" s="808" t="s">
        <v>2280</v>
      </c>
      <c r="H14" s="109" t="s">
        <v>1402</v>
      </c>
      <c r="I14" s="111"/>
      <c r="J14" s="524" t="s">
        <v>481</v>
      </c>
      <c r="K14" s="63">
        <v>1423895</v>
      </c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8" t="s">
        <v>954</v>
      </c>
      <c r="H15" s="109" t="s">
        <v>1402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272</v>
      </c>
      <c r="J16" s="112"/>
      <c r="K16" s="238">
        <v>1423895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1320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951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1494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1222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1536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8" t="s">
        <v>954</v>
      </c>
      <c r="H25" s="109" t="s">
        <v>1402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570</v>
      </c>
      <c r="F26" s="111"/>
      <c r="G26" s="808" t="s">
        <v>954</v>
      </c>
      <c r="H26" s="109" t="s">
        <v>1402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8" t="s">
        <v>954</v>
      </c>
      <c r="H31" s="109" t="s">
        <v>1402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570</v>
      </c>
      <c r="F32" s="111"/>
      <c r="G32" s="808" t="s">
        <v>954</v>
      </c>
      <c r="H32" s="109" t="s">
        <v>1402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570</v>
      </c>
      <c r="F33" s="111"/>
      <c r="G33" s="808" t="s">
        <v>954</v>
      </c>
      <c r="H33" s="109" t="s">
        <v>1402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1015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1500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8" t="s">
        <v>954</v>
      </c>
      <c r="H38" s="109" t="s">
        <v>1402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8" t="s">
        <v>954</v>
      </c>
      <c r="H39" s="109" t="s">
        <v>1402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570</v>
      </c>
      <c r="F40" s="111"/>
      <c r="G40" s="808" t="s">
        <v>954</v>
      </c>
      <c r="H40" s="109" t="s">
        <v>1402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1667</v>
      </c>
      <c r="J43" s="112"/>
      <c r="K43" s="259">
        <v>1423895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1354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570</v>
      </c>
      <c r="F54" s="109"/>
      <c r="G54" s="808" t="s">
        <v>2281</v>
      </c>
      <c r="H54" s="109" t="s">
        <v>1402</v>
      </c>
      <c r="I54" s="111"/>
      <c r="J54" s="111" t="s">
        <v>481</v>
      </c>
      <c r="K54" s="63">
        <v>1423895</v>
      </c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570</v>
      </c>
      <c r="F55" s="109"/>
      <c r="G55" s="808" t="s">
        <v>954</v>
      </c>
      <c r="H55" s="109" t="s">
        <v>1402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1667</v>
      </c>
      <c r="J56" s="112"/>
      <c r="K56" s="238">
        <v>1423895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1094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974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1762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1568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1220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1227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1743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739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1551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1673</v>
      </c>
      <c r="F74" s="109"/>
      <c r="G74" s="141"/>
      <c r="H74" s="109"/>
      <c r="I74" s="111"/>
      <c r="J74" s="111" t="s">
        <v>481</v>
      </c>
      <c r="K74" s="63">
        <v>1423895</v>
      </c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1666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1207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1606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1478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1341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746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1565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338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1667</v>
      </c>
      <c r="J90" s="112"/>
      <c r="K90" s="238">
        <v>1423895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44722.514789814813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65</v>
      </c>
      <c r="F15" s="808" t="s">
        <v>954</v>
      </c>
      <c r="G15" s="109" t="s">
        <v>737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954</v>
      </c>
      <c r="G17" s="109" t="s">
        <v>737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1716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969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1137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1190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1028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1224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954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954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954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44722.514789814813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1228</v>
      </c>
      <c r="L8" s="9" t="s">
        <v>1350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660</v>
      </c>
      <c r="F12" s="147"/>
      <c r="G12" s="109"/>
      <c r="H12" s="109"/>
      <c r="I12" s="186" t="s">
        <v>481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1290</v>
      </c>
      <c r="F14" s="147"/>
      <c r="G14" s="109"/>
      <c r="H14" s="109"/>
      <c r="I14" s="186" t="s">
        <v>481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8" t="s">
        <v>954</v>
      </c>
      <c r="G15" s="109" t="s">
        <v>2133</v>
      </c>
      <c r="H15" s="109"/>
      <c r="I15" s="186" t="s">
        <v>481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481</v>
      </c>
      <c r="J22" s="63">
        <v>121739</v>
      </c>
      <c r="K22" s="63">
        <v>41733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1728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617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1031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1352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1196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570</v>
      </c>
      <c r="F30" s="808" t="s">
        <v>954</v>
      </c>
      <c r="G30" s="109" t="s">
        <v>2133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570</v>
      </c>
      <c r="F31" s="808" t="s">
        <v>954</v>
      </c>
      <c r="G31" s="109" t="s">
        <v>2133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1051</v>
      </c>
      <c r="I32" s="111"/>
      <c r="J32" s="238">
        <v>121739</v>
      </c>
      <c r="K32" s="238">
        <v>41733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1073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334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44722.514789814813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800</v>
      </c>
      <c r="K11" s="51"/>
      <c r="L11" s="50" t="s">
        <v>801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82" t="s">
        <v>2335</v>
      </c>
      <c r="F15" s="1076"/>
      <c r="G15" s="141" t="s">
        <v>481</v>
      </c>
      <c r="H15" s="63">
        <v>125184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82" t="s">
        <v>2336</v>
      </c>
      <c r="F16" s="1076"/>
      <c r="G16" s="141" t="s">
        <v>481</v>
      </c>
      <c r="H16" s="63">
        <v>128727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2337</v>
      </c>
      <c r="F17" s="1076"/>
      <c r="G17" s="141" t="s">
        <v>481</v>
      </c>
      <c r="H17" s="63">
        <v>132369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2338</v>
      </c>
      <c r="F18" s="1076"/>
      <c r="G18" s="141" t="s">
        <v>481</v>
      </c>
      <c r="H18" s="63">
        <v>136115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2339</v>
      </c>
      <c r="F19" s="1076"/>
      <c r="G19" s="141" t="s">
        <v>481</v>
      </c>
      <c r="H19" s="63">
        <v>139967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2340</v>
      </c>
      <c r="F20" s="1076"/>
      <c r="G20" s="141" t="s">
        <v>481</v>
      </c>
      <c r="H20" s="63">
        <v>761533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2341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1203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1051</v>
      </c>
      <c r="G23" s="151"/>
      <c r="H23" s="238">
        <v>1423895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2227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44722.514789814813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1069</v>
      </c>
      <c r="D12" s="109"/>
      <c r="E12" s="150" t="s">
        <v>1797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1070</v>
      </c>
      <c r="D13" s="109"/>
      <c r="E13" s="150" t="s">
        <v>1351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1325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570</v>
      </c>
      <c r="F15" s="827" t="s">
        <v>954</v>
      </c>
      <c r="G15" s="109" t="s">
        <v>737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1797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1501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1066</v>
      </c>
      <c r="D21" s="109"/>
      <c r="E21" s="150" t="s">
        <v>1325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954</v>
      </c>
      <c r="G22" s="109" t="s">
        <v>737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1170</v>
      </c>
      <c r="D26" s="109"/>
      <c r="E26" s="150"/>
      <c r="F26" s="109"/>
      <c r="G26" s="109"/>
      <c r="H26" s="565" t="s">
        <v>1101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1174</v>
      </c>
      <c r="D29" s="109"/>
      <c r="E29" s="150" t="s">
        <v>982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1099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44722.514789814813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954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954</v>
      </c>
      <c r="J14" s="63">
        <v>22931951</v>
      </c>
      <c r="K14" s="238">
        <v>179924.08754600002</v>
      </c>
      <c r="L14" s="68">
        <v>7.8460000000000005E-3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954</v>
      </c>
      <c r="J15" s="63">
        <v>615694</v>
      </c>
      <c r="K15" s="238">
        <v>4830.7351240000007</v>
      </c>
      <c r="L15" s="68">
        <v>7.8460000000000005E-3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7.8460000000000005E-3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2282</v>
      </c>
      <c r="G17" s="109" t="s">
        <v>301</v>
      </c>
      <c r="H17" s="149"/>
      <c r="I17" s="566" t="s">
        <v>954</v>
      </c>
      <c r="J17" s="63">
        <v>1641452</v>
      </c>
      <c r="K17" s="238">
        <v>12878.832392</v>
      </c>
      <c r="L17" s="68">
        <v>7.8460000000000005E-3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08" t="s">
        <v>2283</v>
      </c>
      <c r="G18" s="109" t="s">
        <v>301</v>
      </c>
      <c r="H18" s="149"/>
      <c r="I18" s="566" t="s">
        <v>954</v>
      </c>
      <c r="J18" s="63">
        <v>22712859</v>
      </c>
      <c r="K18" s="238">
        <v>178205.09171400001</v>
      </c>
      <c r="L18" s="68">
        <v>7.8460000000000005E-3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2284</v>
      </c>
      <c r="G19" s="109" t="s">
        <v>301</v>
      </c>
      <c r="H19" s="149"/>
      <c r="I19" s="566" t="s">
        <v>954</v>
      </c>
      <c r="J19" s="63">
        <v>913352</v>
      </c>
      <c r="K19" s="238">
        <v>7166.1597920000004</v>
      </c>
      <c r="L19" s="68">
        <v>7.8460000000000005E-3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48815308</v>
      </c>
      <c r="K20" s="238">
        <v>383004.90656800003</v>
      </c>
      <c r="L20" s="573">
        <v>7.8460000000000005E-3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481</v>
      </c>
      <c r="J22" s="63">
        <v>5227554</v>
      </c>
      <c r="K22" s="238">
        <v>41015.388684000005</v>
      </c>
      <c r="L22" s="68">
        <v>7.8460000000000005E-3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16223927</v>
      </c>
      <c r="K23" s="238">
        <v>127292.93124200001</v>
      </c>
      <c r="L23" s="68">
        <v>7.8460000000000005E-3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2760971</v>
      </c>
      <c r="K24" s="238">
        <v>21662.578466000003</v>
      </c>
      <c r="L24" s="68">
        <v>7.8460000000000005E-3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7.8460000000000005E-3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6058733</v>
      </c>
      <c r="K26" s="238">
        <v>47536.819118000007</v>
      </c>
      <c r="L26" s="68">
        <v>7.8460000000000005E-3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2285</v>
      </c>
      <c r="G27" s="109" t="s">
        <v>301</v>
      </c>
      <c r="H27" s="149"/>
      <c r="I27" s="289" t="s">
        <v>481</v>
      </c>
      <c r="J27" s="63">
        <v>7764153</v>
      </c>
      <c r="K27" s="238">
        <v>60917.544438000004</v>
      </c>
      <c r="L27" s="68">
        <v>7.8460000000000005E-3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954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7.8460000000000005E-3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8" t="s">
        <v>954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7.8460000000000005E-3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481</v>
      </c>
      <c r="J30" s="238">
        <v>38035338</v>
      </c>
      <c r="K30" s="238">
        <v>298425.26194800006</v>
      </c>
      <c r="L30" s="573">
        <v>7.8460000000000023E-3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10779970</v>
      </c>
      <c r="K32" s="238">
        <v>84579.644619999977</v>
      </c>
      <c r="L32" s="573">
        <v>7.8459999999999971E-3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44100285</v>
      </c>
      <c r="K35" s="238">
        <v>346010.83611000003</v>
      </c>
      <c r="L35" s="68">
        <v>7.8460000000000005E-3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481</v>
      </c>
      <c r="J36" s="63"/>
      <c r="K36" s="238">
        <v>0</v>
      </c>
      <c r="L36" s="68">
        <v>7.8460000000000005E-3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684907</v>
      </c>
      <c r="K37" s="238">
        <v>5373.7803220000005</v>
      </c>
      <c r="L37" s="68">
        <v>7.8460000000000005E-3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954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7.8460000000000005E-3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954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7.8460000000000005E-3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954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7.8460000000000005E-3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1545</v>
      </c>
      <c r="I41" s="289"/>
      <c r="J41" s="238">
        <v>44785192</v>
      </c>
      <c r="K41" s="238">
        <v>351384.61643200001</v>
      </c>
      <c r="L41" s="573">
        <v>7.8460000000000005E-3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1134</v>
      </c>
      <c r="I43" s="289"/>
      <c r="J43" s="238">
        <v>55565162</v>
      </c>
      <c r="K43" s="238">
        <v>435964.26105199999</v>
      </c>
      <c r="L43" s="573">
        <v>7.8460000000000005E-3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27876358</v>
      </c>
      <c r="K46" s="238">
        <v>218717.90486800001</v>
      </c>
      <c r="L46" s="68">
        <v>7.8460000000000005E-3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1"/>
      <c r="H47" s="464"/>
      <c r="I47" s="289" t="s">
        <v>481</v>
      </c>
      <c r="J47" s="63">
        <v>28311125</v>
      </c>
      <c r="K47" s="238">
        <v>222129.08675000002</v>
      </c>
      <c r="L47" s="68">
        <v>7.8460000000000005E-3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109</v>
      </c>
      <c r="F48" s="497"/>
      <c r="G48" s="461"/>
      <c r="H48" s="464"/>
      <c r="I48" s="289">
        <v>22</v>
      </c>
      <c r="J48" s="63">
        <v>-622411</v>
      </c>
      <c r="K48" s="238">
        <v>-4883.4367060000004</v>
      </c>
      <c r="L48" s="68">
        <v>7.8460000000000005E-3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2286</v>
      </c>
      <c r="G49" s="109" t="s">
        <v>301</v>
      </c>
      <c r="H49" s="149"/>
      <c r="I49" s="289" t="s">
        <v>481</v>
      </c>
      <c r="J49" s="63">
        <v>90</v>
      </c>
      <c r="K49" s="238">
        <v>0.7061400000000001</v>
      </c>
      <c r="L49" s="68">
        <v>7.8460000000000005E-3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8" t="s">
        <v>954</v>
      </c>
      <c r="G50" s="109" t="s">
        <v>301</v>
      </c>
      <c r="H50" s="149"/>
      <c r="I50" s="289" t="s">
        <v>481</v>
      </c>
      <c r="J50" s="63"/>
      <c r="K50" s="238">
        <v>0</v>
      </c>
      <c r="L50" s="68">
        <v>7.8460000000000005E-3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481</v>
      </c>
      <c r="J51" s="238">
        <v>55565162</v>
      </c>
      <c r="K51" s="238">
        <v>435964.26105200005</v>
      </c>
      <c r="L51" s="573">
        <v>7.8460000000000005E-3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481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32661354</v>
      </c>
      <c r="K59" s="238">
        <v>256260.98348400003</v>
      </c>
      <c r="L59" s="68">
        <v>7.8460000000000005E-3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7.8460000000000005E-3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758</v>
      </c>
      <c r="F61" s="147"/>
      <c r="G61" s="109"/>
      <c r="H61" s="149"/>
      <c r="I61" s="289" t="s">
        <v>481</v>
      </c>
      <c r="J61" s="63"/>
      <c r="K61" s="238">
        <v>0</v>
      </c>
      <c r="L61" s="68">
        <v>7.8460000000000005E-3</v>
      </c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1164</v>
      </c>
      <c r="F62" s="147"/>
      <c r="G62" s="109"/>
      <c r="H62" s="149"/>
      <c r="I62" s="289" t="s">
        <v>481</v>
      </c>
      <c r="J62" s="63">
        <v>14329227</v>
      </c>
      <c r="K62" s="238">
        <v>112427.115042</v>
      </c>
      <c r="L62" s="68">
        <v>7.8460000000000005E-3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>
        <v>7.8460000000000005E-3</v>
      </c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1967039</v>
      </c>
      <c r="K64" s="238">
        <v>15433.387994000001</v>
      </c>
      <c r="L64" s="68">
        <v>7.8460000000000005E-3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1599</v>
      </c>
      <c r="F65" s="807" t="s">
        <v>2287</v>
      </c>
      <c r="G65" s="461" t="s">
        <v>301</v>
      </c>
      <c r="H65" s="464"/>
      <c r="I65" s="289" t="s">
        <v>481</v>
      </c>
      <c r="J65" s="63">
        <v>6212297</v>
      </c>
      <c r="K65" s="238">
        <v>48741.682262000002</v>
      </c>
      <c r="L65" s="68">
        <v>7.8460000000000005E-3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55169917</v>
      </c>
      <c r="K66" s="238">
        <v>432863.16878200002</v>
      </c>
      <c r="L66" s="573">
        <v>7.8460000000000005E-3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10399295</v>
      </c>
      <c r="K69" s="238">
        <v>81592.868570000006</v>
      </c>
      <c r="L69" s="68">
        <v>7.8460000000000005E-3</v>
      </c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1599</v>
      </c>
      <c r="F70" s="807" t="s">
        <v>954</v>
      </c>
      <c r="G70" s="461" t="s">
        <v>301</v>
      </c>
      <c r="H70" s="464"/>
      <c r="I70" s="289" t="s">
        <v>481</v>
      </c>
      <c r="J70" s="63"/>
      <c r="K70" s="238">
        <v>0</v>
      </c>
      <c r="L70" s="68">
        <v>7.8460000000000005E-3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481</v>
      </c>
      <c r="J71" s="238">
        <v>10399295</v>
      </c>
      <c r="K71" s="238">
        <v>81592.868570000006</v>
      </c>
      <c r="L71" s="573">
        <v>7.8460000000000005E-3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22512500</v>
      </c>
      <c r="K74" s="238">
        <v>176633.07500000001</v>
      </c>
      <c r="L74" s="68">
        <v>7.8460000000000005E-3</v>
      </c>
      <c r="M74" s="141"/>
    </row>
    <row r="75" spans="1:13" s="2" customFormat="1" ht="11.45" customHeight="1" x14ac:dyDescent="0.2">
      <c r="A75" s="60"/>
      <c r="B75" s="141"/>
      <c r="C75" s="113" t="s">
        <v>1651</v>
      </c>
      <c r="D75" s="141"/>
      <c r="E75" s="499" t="s">
        <v>1599</v>
      </c>
      <c r="F75" s="807" t="s">
        <v>954</v>
      </c>
      <c r="G75" s="461" t="s">
        <v>301</v>
      </c>
      <c r="H75" s="464"/>
      <c r="I75" s="289" t="s">
        <v>481</v>
      </c>
      <c r="J75" s="63"/>
      <c r="K75" s="238">
        <v>0</v>
      </c>
      <c r="L75" s="68">
        <v>7.8460000000000005E-3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944</v>
      </c>
      <c r="I76" s="289" t="s">
        <v>481</v>
      </c>
      <c r="J76" s="238">
        <v>22512500</v>
      </c>
      <c r="K76" s="238">
        <v>176633.07500000001</v>
      </c>
      <c r="L76" s="573">
        <v>7.8460000000000005E-3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1686</v>
      </c>
      <c r="F79" s="147"/>
      <c r="G79" s="149"/>
      <c r="H79" s="149"/>
      <c r="I79" s="289" t="s">
        <v>481</v>
      </c>
      <c r="J79" s="63">
        <v>1037154</v>
      </c>
      <c r="K79" s="238">
        <v>8137.5102840000009</v>
      </c>
      <c r="L79" s="68">
        <v>7.8460000000000005E-3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1610</v>
      </c>
      <c r="F80" s="147"/>
      <c r="G80" s="149"/>
      <c r="H80" s="149"/>
      <c r="I80" s="289" t="s">
        <v>481</v>
      </c>
      <c r="J80" s="63"/>
      <c r="K80" s="238">
        <v>0</v>
      </c>
      <c r="L80" s="68">
        <v>7.8460000000000005E-3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1599</v>
      </c>
      <c r="F81" s="807" t="s">
        <v>2288</v>
      </c>
      <c r="G81" s="461" t="s">
        <v>301</v>
      </c>
      <c r="H81" s="464"/>
      <c r="I81" s="289" t="s">
        <v>481</v>
      </c>
      <c r="J81" s="63">
        <v>10883130</v>
      </c>
      <c r="K81" s="238">
        <v>85389.037980000008</v>
      </c>
      <c r="L81" s="68">
        <v>7.8460000000000005E-3</v>
      </c>
      <c r="M81" s="141"/>
    </row>
    <row r="82" spans="1:13" s="2" customFormat="1" ht="11.45" customHeight="1" x14ac:dyDescent="0.2">
      <c r="A82" s="60"/>
      <c r="B82" s="141"/>
      <c r="C82" s="113" t="s">
        <v>1518</v>
      </c>
      <c r="D82" s="141"/>
      <c r="E82" s="499" t="s">
        <v>1599</v>
      </c>
      <c r="F82" s="807" t="s">
        <v>2272</v>
      </c>
      <c r="G82" s="461" t="s">
        <v>301</v>
      </c>
      <c r="H82" s="464"/>
      <c r="I82" s="289" t="s">
        <v>481</v>
      </c>
      <c r="J82" s="63">
        <v>445686</v>
      </c>
      <c r="K82" s="238">
        <v>3496.8523560000003</v>
      </c>
      <c r="L82" s="68">
        <v>7.8460000000000005E-3</v>
      </c>
      <c r="M82" s="141"/>
    </row>
    <row r="83" spans="1:13" s="2" customFormat="1" ht="11.45" customHeight="1" x14ac:dyDescent="0.2">
      <c r="A83" s="60"/>
      <c r="B83" s="141"/>
      <c r="C83" s="154" t="s">
        <v>1526</v>
      </c>
      <c r="D83" s="141"/>
      <c r="E83" s="499"/>
      <c r="F83" s="499"/>
      <c r="G83" s="499"/>
      <c r="H83" s="112" t="s">
        <v>279</v>
      </c>
      <c r="I83" s="499"/>
      <c r="J83" s="238">
        <v>12365970</v>
      </c>
      <c r="K83" s="238">
        <v>97023.400620000015</v>
      </c>
      <c r="L83" s="573">
        <v>7.8460000000000005E-3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1558</v>
      </c>
      <c r="I85" s="289" t="s">
        <v>481</v>
      </c>
      <c r="J85" s="238">
        <v>100447682</v>
      </c>
      <c r="K85" s="238">
        <v>788112.51297200006</v>
      </c>
      <c r="L85" s="573">
        <v>7.8460000000000005E-3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481</v>
      </c>
      <c r="J89" s="63">
        <v>36382364</v>
      </c>
      <c r="K89" s="238">
        <v>285456.02794400003</v>
      </c>
      <c r="L89" s="68">
        <v>7.8460000000000005E-3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7.8460000000000005E-3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758</v>
      </c>
      <c r="F91" s="147"/>
      <c r="G91" s="109"/>
      <c r="H91" s="149"/>
      <c r="I91" s="289" t="s">
        <v>481</v>
      </c>
      <c r="J91" s="63"/>
      <c r="K91" s="238">
        <v>0</v>
      </c>
      <c r="L91" s="68">
        <v>7.8460000000000005E-3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1164</v>
      </c>
      <c r="F92" s="147"/>
      <c r="G92" s="109"/>
      <c r="H92" s="149"/>
      <c r="I92" s="289" t="s">
        <v>481</v>
      </c>
      <c r="J92" s="63">
        <v>15362785</v>
      </c>
      <c r="K92" s="238">
        <v>120536.41111000002</v>
      </c>
      <c r="L92" s="68">
        <v>7.8460000000000005E-3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17677076</v>
      </c>
      <c r="K93" s="238">
        <v>138694.338296</v>
      </c>
      <c r="L93" s="68">
        <v>7.8460000000000005E-3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1599</v>
      </c>
      <c r="F94" s="807" t="s">
        <v>2289</v>
      </c>
      <c r="G94" s="461" t="s">
        <v>301</v>
      </c>
      <c r="H94" s="464"/>
      <c r="I94" s="289" t="s">
        <v>481</v>
      </c>
      <c r="J94" s="63">
        <v>26591969</v>
      </c>
      <c r="K94" s="238">
        <v>208640.588774</v>
      </c>
      <c r="L94" s="68">
        <v>7.8460000000000005E-3</v>
      </c>
      <c r="M94" s="141"/>
    </row>
    <row r="95" spans="1:13" s="2" customFormat="1" ht="11.45" customHeight="1" x14ac:dyDescent="0.2">
      <c r="A95" s="60"/>
      <c r="B95" s="141"/>
      <c r="C95" s="154" t="s">
        <v>1527</v>
      </c>
      <c r="D95" s="141"/>
      <c r="E95" s="110"/>
      <c r="F95" s="147"/>
      <c r="G95" s="153"/>
      <c r="H95" s="112" t="s">
        <v>198</v>
      </c>
      <c r="I95" s="289" t="s">
        <v>481</v>
      </c>
      <c r="J95" s="238">
        <v>96014194</v>
      </c>
      <c r="K95" s="238">
        <v>753327.36612400017</v>
      </c>
      <c r="L95" s="573">
        <v>7.8460000000000023E-3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>
        <v>7.8460000000000005E-3</v>
      </c>
      <c r="M98" s="141"/>
    </row>
    <row r="99" spans="1:13" s="2" customFormat="1" ht="11.45" customHeight="1" x14ac:dyDescent="0.2">
      <c r="A99" s="60"/>
      <c r="B99" s="141"/>
      <c r="C99" s="113" t="s">
        <v>1787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7.8460000000000005E-3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1599</v>
      </c>
      <c r="F100" s="807" t="s">
        <v>954</v>
      </c>
      <c r="G100" s="461" t="s">
        <v>301</v>
      </c>
      <c r="H100" s="464"/>
      <c r="I100" s="289" t="s">
        <v>481</v>
      </c>
      <c r="J100" s="63"/>
      <c r="K100" s="238">
        <v>0</v>
      </c>
      <c r="L100" s="68">
        <v>7.8460000000000005E-3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1321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7.8460000000000005E-3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1599</v>
      </c>
      <c r="F102" s="807" t="s">
        <v>954</v>
      </c>
      <c r="G102" s="461" t="s">
        <v>301</v>
      </c>
      <c r="H102" s="464"/>
      <c r="I102" s="289" t="s">
        <v>481</v>
      </c>
      <c r="J102" s="63"/>
      <c r="K102" s="238">
        <v>0</v>
      </c>
      <c r="L102" s="68">
        <v>7.8460000000000005E-3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1599</v>
      </c>
      <c r="F103" s="807" t="s">
        <v>954</v>
      </c>
      <c r="G103" s="461" t="s">
        <v>301</v>
      </c>
      <c r="H103" s="464"/>
      <c r="I103" s="289" t="s">
        <v>481</v>
      </c>
      <c r="J103" s="63"/>
      <c r="K103" s="238">
        <v>0</v>
      </c>
      <c r="L103" s="68">
        <v>7.8460000000000005E-3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1599</v>
      </c>
      <c r="F104" s="807" t="s">
        <v>954</v>
      </c>
      <c r="G104" s="461" t="s">
        <v>301</v>
      </c>
      <c r="H104" s="464"/>
      <c r="I104" s="289" t="s">
        <v>481</v>
      </c>
      <c r="J104" s="63"/>
      <c r="K104" s="238">
        <v>0</v>
      </c>
      <c r="L104" s="68">
        <v>7.8460000000000005E-3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1322</v>
      </c>
      <c r="I105" s="289" t="s">
        <v>481</v>
      </c>
      <c r="J105" s="238">
        <v>0</v>
      </c>
      <c r="K105" s="238">
        <v>0</v>
      </c>
      <c r="L105" s="573" t="s">
        <v>954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1067</v>
      </c>
      <c r="I107" s="289" t="s">
        <v>481</v>
      </c>
      <c r="J107" s="238">
        <v>96014194</v>
      </c>
      <c r="K107" s="238">
        <v>753327.36612400017</v>
      </c>
      <c r="L107" s="573">
        <v>7.8460000000000023E-3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4433488</v>
      </c>
      <c r="K109" s="238">
        <v>34785.146847999888</v>
      </c>
      <c r="L109" s="573">
        <v>7.8459999999999745E-3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44722.514789814813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4" t="s">
        <v>1488</v>
      </c>
      <c r="F8" s="637"/>
      <c r="G8" s="637"/>
      <c r="H8" s="808" t="s">
        <v>954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1488</v>
      </c>
      <c r="K11" s="9" t="s">
        <v>1101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954</v>
      </c>
      <c r="J14" s="63">
        <v>4343975</v>
      </c>
      <c r="K14" s="238">
        <v>102083.41250000001</v>
      </c>
      <c r="L14" s="68">
        <v>2.35E-2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954</v>
      </c>
      <c r="J15" s="63">
        <v>317445</v>
      </c>
      <c r="K15" s="238">
        <v>7459.9575000000004</v>
      </c>
      <c r="L15" s="68">
        <v>2.35E-2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2.35E-2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2290</v>
      </c>
      <c r="G17" s="149" t="s">
        <v>2133</v>
      </c>
      <c r="H17" s="149"/>
      <c r="I17" s="566" t="s">
        <v>954</v>
      </c>
      <c r="J17" s="63">
        <v>20097</v>
      </c>
      <c r="K17" s="238">
        <v>472.27949999999998</v>
      </c>
      <c r="L17" s="68">
        <v>2.35E-2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08" t="s">
        <v>954</v>
      </c>
      <c r="G18" s="149" t="s">
        <v>2133</v>
      </c>
      <c r="H18" s="149"/>
      <c r="I18" s="566" t="s">
        <v>954</v>
      </c>
      <c r="J18" s="63"/>
      <c r="K18" s="238">
        <v>0</v>
      </c>
      <c r="L18" s="68">
        <v>2.35E-2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954</v>
      </c>
      <c r="G19" s="149" t="s">
        <v>2133</v>
      </c>
      <c r="H19" s="149"/>
      <c r="I19" s="566" t="s">
        <v>954</v>
      </c>
      <c r="J19" s="63"/>
      <c r="K19" s="238">
        <v>0</v>
      </c>
      <c r="L19" s="68">
        <v>2.35E-2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4681517</v>
      </c>
      <c r="K20" s="238">
        <v>110015.64950000001</v>
      </c>
      <c r="L20" s="573">
        <v>2.3500000000000004E-2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481</v>
      </c>
      <c r="J22" s="63">
        <v>1271322</v>
      </c>
      <c r="K22" s="238">
        <v>29876.066999999999</v>
      </c>
      <c r="L22" s="68">
        <v>2.35E-2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2.35E-2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1152259</v>
      </c>
      <c r="K24" s="238">
        <v>27078.086500000001</v>
      </c>
      <c r="L24" s="68">
        <v>2.35E-2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2.35E-2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109278</v>
      </c>
      <c r="K26" s="238">
        <v>2568.0329999999999</v>
      </c>
      <c r="L26" s="68">
        <v>2.35E-2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2291</v>
      </c>
      <c r="G27" s="149" t="s">
        <v>2133</v>
      </c>
      <c r="H27" s="149"/>
      <c r="I27" s="289" t="s">
        <v>481</v>
      </c>
      <c r="J27" s="63">
        <v>872555</v>
      </c>
      <c r="K27" s="238">
        <v>20505.0425</v>
      </c>
      <c r="L27" s="68">
        <v>2.35E-2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954</v>
      </c>
      <c r="G28" s="149" t="s">
        <v>2133</v>
      </c>
      <c r="H28" s="149"/>
      <c r="I28" s="289" t="s">
        <v>481</v>
      </c>
      <c r="J28" s="63"/>
      <c r="K28" s="238">
        <v>0</v>
      </c>
      <c r="L28" s="68">
        <v>2.35E-2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8" t="s">
        <v>954</v>
      </c>
      <c r="G29" s="149" t="s">
        <v>2133</v>
      </c>
      <c r="H29" s="149"/>
      <c r="I29" s="289" t="s">
        <v>481</v>
      </c>
      <c r="J29" s="63"/>
      <c r="K29" s="238">
        <v>0</v>
      </c>
      <c r="L29" s="68">
        <v>2.35E-2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481</v>
      </c>
      <c r="J30" s="238">
        <v>3405414</v>
      </c>
      <c r="K30" s="238">
        <v>80027.229000000007</v>
      </c>
      <c r="L30" s="573">
        <v>2.3500000000000004E-2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1276103</v>
      </c>
      <c r="K32" s="238">
        <v>29988.420500000007</v>
      </c>
      <c r="L32" s="573">
        <v>2.3500000000000007E-2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2016214</v>
      </c>
      <c r="K35" s="238">
        <v>47381.029000000002</v>
      </c>
      <c r="L35" s="68">
        <v>2.35E-2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481</v>
      </c>
      <c r="J36" s="63">
        <v>44508</v>
      </c>
      <c r="K36" s="238">
        <v>1045.9380000000001</v>
      </c>
      <c r="L36" s="68">
        <v>2.35E-2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211997</v>
      </c>
      <c r="K37" s="238">
        <v>4981.9295000000002</v>
      </c>
      <c r="L37" s="68">
        <v>2.35E-2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954</v>
      </c>
      <c r="G38" s="149" t="s">
        <v>2133</v>
      </c>
      <c r="H38" s="149"/>
      <c r="I38" s="289" t="s">
        <v>481</v>
      </c>
      <c r="J38" s="63"/>
      <c r="K38" s="238">
        <v>0</v>
      </c>
      <c r="L38" s="68">
        <v>2.35E-2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954</v>
      </c>
      <c r="G39" s="149" t="s">
        <v>2133</v>
      </c>
      <c r="H39" s="149"/>
      <c r="I39" s="289" t="s">
        <v>481</v>
      </c>
      <c r="J39" s="63"/>
      <c r="K39" s="238">
        <v>0</v>
      </c>
      <c r="L39" s="68">
        <v>2.35E-2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954</v>
      </c>
      <c r="G40" s="149" t="s">
        <v>2133</v>
      </c>
      <c r="H40" s="149"/>
      <c r="I40" s="289" t="s">
        <v>481</v>
      </c>
      <c r="J40" s="63"/>
      <c r="K40" s="238">
        <v>0</v>
      </c>
      <c r="L40" s="68">
        <v>2.35E-2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1545</v>
      </c>
      <c r="I41" s="289"/>
      <c r="J41" s="238">
        <v>2272719</v>
      </c>
      <c r="K41" s="238">
        <v>53408.896500000003</v>
      </c>
      <c r="L41" s="573">
        <v>2.35E-2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1134</v>
      </c>
      <c r="I43" s="289"/>
      <c r="J43" s="238">
        <v>3548822</v>
      </c>
      <c r="K43" s="238">
        <v>83397.31700000001</v>
      </c>
      <c r="L43" s="573">
        <v>2.3500000000000004E-2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2048430</v>
      </c>
      <c r="K46" s="238">
        <v>48138.105000000003</v>
      </c>
      <c r="L46" s="68">
        <v>2.35E-2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481</v>
      </c>
      <c r="J47" s="63">
        <v>1006409</v>
      </c>
      <c r="K47" s="238">
        <v>23650.611499999999</v>
      </c>
      <c r="L47" s="68">
        <v>2.35E-2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109</v>
      </c>
      <c r="F48" s="497"/>
      <c r="G48" s="464"/>
      <c r="H48" s="464"/>
      <c r="I48" s="289">
        <v>22</v>
      </c>
      <c r="J48" s="63">
        <v>493983</v>
      </c>
      <c r="K48" s="238">
        <v>11608.6005</v>
      </c>
      <c r="L48" s="68">
        <v>2.35E-2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954</v>
      </c>
      <c r="G49" s="149" t="s">
        <v>2133</v>
      </c>
      <c r="H49" s="149"/>
      <c r="I49" s="289" t="s">
        <v>481</v>
      </c>
      <c r="J49" s="63"/>
      <c r="K49" s="238">
        <v>0</v>
      </c>
      <c r="L49" s="68">
        <v>2.35E-2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8" t="s">
        <v>954</v>
      </c>
      <c r="G50" s="149" t="s">
        <v>2133</v>
      </c>
      <c r="H50" s="149"/>
      <c r="I50" s="289" t="s">
        <v>481</v>
      </c>
      <c r="J50" s="63"/>
      <c r="K50" s="238">
        <v>0</v>
      </c>
      <c r="L50" s="68">
        <v>2.35E-2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481</v>
      </c>
      <c r="J51" s="238">
        <v>3548822</v>
      </c>
      <c r="K51" s="238">
        <v>83397.31700000001</v>
      </c>
      <c r="L51" s="573">
        <v>2.3500000000000004E-2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7" t="s">
        <v>1488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1488</v>
      </c>
      <c r="K56" s="9" t="s">
        <v>1101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481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8" t="s">
        <v>954</v>
      </c>
      <c r="J59" s="63">
        <v>12993514</v>
      </c>
      <c r="K59" s="238">
        <v>305347.57900000003</v>
      </c>
      <c r="L59" s="68">
        <v>2.35E-2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2.35E-2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1599</v>
      </c>
      <c r="F61" s="807" t="s">
        <v>954</v>
      </c>
      <c r="G61" s="464" t="s">
        <v>2133</v>
      </c>
      <c r="H61" s="464"/>
      <c r="I61" s="578" t="s">
        <v>954</v>
      </c>
      <c r="J61" s="63"/>
      <c r="K61" s="238">
        <v>0</v>
      </c>
      <c r="L61" s="68">
        <v>2.35E-2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1599</v>
      </c>
      <c r="F62" s="807" t="s">
        <v>954</v>
      </c>
      <c r="G62" s="464" t="s">
        <v>2133</v>
      </c>
      <c r="H62" s="464"/>
      <c r="I62" s="289" t="s">
        <v>481</v>
      </c>
      <c r="J62" s="63"/>
      <c r="K62" s="238">
        <v>0</v>
      </c>
      <c r="L62" s="68">
        <v>2.35E-2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12993514</v>
      </c>
      <c r="K63" s="238">
        <v>305347.57900000003</v>
      </c>
      <c r="L63" s="573">
        <v>2.3500000000000004E-2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450</v>
      </c>
      <c r="F66" s="147"/>
      <c r="G66" s="153"/>
      <c r="H66" s="153"/>
      <c r="I66" s="578" t="s">
        <v>954</v>
      </c>
      <c r="J66" s="63"/>
      <c r="K66" s="238">
        <v>0</v>
      </c>
      <c r="L66" s="68">
        <v>2.35E-2</v>
      </c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7" t="s">
        <v>954</v>
      </c>
      <c r="G67" s="464" t="s">
        <v>2133</v>
      </c>
      <c r="H67" s="464"/>
      <c r="I67" s="289" t="s">
        <v>481</v>
      </c>
      <c r="J67" s="63"/>
      <c r="K67" s="238">
        <v>0</v>
      </c>
      <c r="L67" s="68">
        <v>2.35E-2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3213544</v>
      </c>
      <c r="K71" s="238">
        <v>75518.284</v>
      </c>
      <c r="L71" s="68">
        <v>2.35E-2</v>
      </c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7" t="s">
        <v>954</v>
      </c>
      <c r="G72" s="464" t="s">
        <v>2133</v>
      </c>
      <c r="H72" s="464"/>
      <c r="I72" s="289" t="s">
        <v>481</v>
      </c>
      <c r="J72" s="63"/>
      <c r="K72" s="238">
        <v>0</v>
      </c>
      <c r="L72" s="68">
        <v>2.35E-2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944</v>
      </c>
      <c r="I73" s="289" t="s">
        <v>481</v>
      </c>
      <c r="J73" s="238">
        <v>3213544</v>
      </c>
      <c r="K73" s="238">
        <v>75518.284</v>
      </c>
      <c r="L73" s="573">
        <v>2.35E-2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1686</v>
      </c>
      <c r="F76" s="147"/>
      <c r="G76" s="149"/>
      <c r="H76" s="149"/>
      <c r="I76" s="289" t="s">
        <v>481</v>
      </c>
      <c r="J76" s="63">
        <v>28196</v>
      </c>
      <c r="K76" s="238">
        <v>662.60599999999999</v>
      </c>
      <c r="L76" s="68">
        <v>2.35E-2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1610</v>
      </c>
      <c r="F77" s="147"/>
      <c r="G77" s="149"/>
      <c r="H77" s="149"/>
      <c r="I77" s="289" t="s">
        <v>481</v>
      </c>
      <c r="J77" s="63"/>
      <c r="K77" s="238">
        <v>0</v>
      </c>
      <c r="L77" s="68">
        <v>2.35E-2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1599</v>
      </c>
      <c r="F78" s="807" t="s">
        <v>2292</v>
      </c>
      <c r="G78" s="464" t="s">
        <v>2133</v>
      </c>
      <c r="H78" s="464"/>
      <c r="I78" s="289" t="s">
        <v>481</v>
      </c>
      <c r="J78" s="63">
        <v>769030</v>
      </c>
      <c r="K78" s="238">
        <v>18072.205000000002</v>
      </c>
      <c r="L78" s="68">
        <v>2.35E-2</v>
      </c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7" t="s">
        <v>2293</v>
      </c>
      <c r="G79" s="464" t="s">
        <v>2133</v>
      </c>
      <c r="H79" s="464"/>
      <c r="I79" s="289" t="s">
        <v>481</v>
      </c>
      <c r="J79" s="63">
        <v>2760875</v>
      </c>
      <c r="K79" s="238">
        <v>64880.5625</v>
      </c>
      <c r="L79" s="68">
        <v>2.35E-2</v>
      </c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279</v>
      </c>
      <c r="I80" s="499"/>
      <c r="J80" s="238">
        <v>3558101</v>
      </c>
      <c r="K80" s="238">
        <v>83615.373500000002</v>
      </c>
      <c r="L80" s="573">
        <v>2.35E-2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1558</v>
      </c>
      <c r="I82" s="289" t="s">
        <v>481</v>
      </c>
      <c r="J82" s="238">
        <v>19765159</v>
      </c>
      <c r="K82" s="238">
        <v>464481.2365</v>
      </c>
      <c r="L82" s="573">
        <v>2.35E-2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2.35E-2</v>
      </c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19808122</v>
      </c>
      <c r="K87" s="238">
        <v>465490.86700000003</v>
      </c>
      <c r="L87" s="68">
        <v>2.35E-2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1599</v>
      </c>
      <c r="F88" s="807" t="s">
        <v>2294</v>
      </c>
      <c r="G88" s="464" t="s">
        <v>2133</v>
      </c>
      <c r="H88" s="464"/>
      <c r="I88" s="289" t="s">
        <v>481</v>
      </c>
      <c r="J88" s="63">
        <v>21929</v>
      </c>
      <c r="K88" s="238">
        <v>515.33150000000001</v>
      </c>
      <c r="L88" s="68">
        <v>2.35E-2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1321</v>
      </c>
      <c r="F89" s="497"/>
      <c r="G89" s="464"/>
      <c r="H89" s="464"/>
      <c r="I89" s="289" t="s">
        <v>481</v>
      </c>
      <c r="J89" s="63"/>
      <c r="K89" s="238">
        <v>0</v>
      </c>
      <c r="L89" s="68">
        <v>2.35E-2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1599</v>
      </c>
      <c r="F90" s="807" t="s">
        <v>954</v>
      </c>
      <c r="G90" s="464" t="s">
        <v>2133</v>
      </c>
      <c r="H90" s="464"/>
      <c r="I90" s="289" t="s">
        <v>481</v>
      </c>
      <c r="J90" s="63"/>
      <c r="K90" s="238">
        <v>0</v>
      </c>
      <c r="L90" s="68">
        <v>2.35E-2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1599</v>
      </c>
      <c r="F91" s="807" t="s">
        <v>954</v>
      </c>
      <c r="G91" s="464" t="s">
        <v>2133</v>
      </c>
      <c r="H91" s="464"/>
      <c r="I91" s="289" t="s">
        <v>481</v>
      </c>
      <c r="J91" s="63"/>
      <c r="K91" s="238">
        <v>0</v>
      </c>
      <c r="L91" s="68">
        <v>2.35E-2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1599</v>
      </c>
      <c r="F92" s="807" t="s">
        <v>954</v>
      </c>
      <c r="G92" s="464" t="s">
        <v>2133</v>
      </c>
      <c r="H92" s="464"/>
      <c r="I92" s="289" t="s">
        <v>481</v>
      </c>
      <c r="J92" s="63"/>
      <c r="K92" s="238">
        <v>0</v>
      </c>
      <c r="L92" s="68">
        <v>2.35E-2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1322</v>
      </c>
      <c r="I93" s="289" t="s">
        <v>481</v>
      </c>
      <c r="J93" s="238">
        <v>19830051</v>
      </c>
      <c r="K93" s="238">
        <v>466006.1985</v>
      </c>
      <c r="L93" s="573">
        <v>2.35E-2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-64892</v>
      </c>
      <c r="K95" s="238">
        <v>-1524.9619999999995</v>
      </c>
      <c r="L95" s="573">
        <v>2.3499999999999993E-2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44722.514789814813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2342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3" t="s">
        <v>680</v>
      </c>
      <c r="F8" s="567"/>
      <c r="G8" s="298"/>
      <c r="H8" s="808" t="s">
        <v>954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868</v>
      </c>
      <c r="K11" s="9" t="s">
        <v>1101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954</v>
      </c>
      <c r="G17" s="149" t="s">
        <v>2133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08" t="s">
        <v>954</v>
      </c>
      <c r="G18" s="149" t="s">
        <v>2133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954</v>
      </c>
      <c r="G19" s="149" t="s">
        <v>2133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370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954</v>
      </c>
      <c r="G27" s="149" t="s">
        <v>2133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954</v>
      </c>
      <c r="G28" s="149" t="s">
        <v>2133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8" t="s">
        <v>954</v>
      </c>
      <c r="G29" s="149" t="s">
        <v>2133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481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954</v>
      </c>
      <c r="G38" s="149" t="s">
        <v>2133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667</v>
      </c>
      <c r="F39" s="808" t="s">
        <v>954</v>
      </c>
      <c r="G39" s="149" t="s">
        <v>2133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667</v>
      </c>
      <c r="F40" s="808" t="s">
        <v>954</v>
      </c>
      <c r="G40" s="149" t="s">
        <v>2133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954</v>
      </c>
      <c r="G49" s="149" t="s">
        <v>2133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8" t="s">
        <v>954</v>
      </c>
      <c r="G50" s="149" t="s">
        <v>2133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481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680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868</v>
      </c>
      <c r="K56" s="9" t="s">
        <v>1101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481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1599</v>
      </c>
      <c r="F60" s="807" t="s">
        <v>954</v>
      </c>
      <c r="G60" s="464" t="s">
        <v>2133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450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7" t="s">
        <v>954</v>
      </c>
      <c r="G65" s="464" t="s">
        <v>2133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7" t="s">
        <v>954</v>
      </c>
      <c r="G70" s="464" t="s">
        <v>2133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944</v>
      </c>
      <c r="I71" s="289" t="s">
        <v>481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1686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1610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1599</v>
      </c>
      <c r="F76" s="807" t="s">
        <v>954</v>
      </c>
      <c r="G76" s="464" t="s">
        <v>2133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7" t="s">
        <v>954</v>
      </c>
      <c r="G77" s="464" t="s">
        <v>2133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1558</v>
      </c>
      <c r="I80" s="289" t="s">
        <v>481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1599</v>
      </c>
      <c r="F83" s="808" t="s">
        <v>954</v>
      </c>
      <c r="G83" s="149" t="s">
        <v>2133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1599</v>
      </c>
      <c r="F84" s="808" t="s">
        <v>954</v>
      </c>
      <c r="G84" s="149" t="s">
        <v>2133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1599</v>
      </c>
      <c r="F85" s="808" t="s">
        <v>954</v>
      </c>
      <c r="G85" s="149" t="s">
        <v>2133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1599</v>
      </c>
      <c r="F86" s="808" t="s">
        <v>954</v>
      </c>
      <c r="G86" s="149" t="s">
        <v>2133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1599</v>
      </c>
      <c r="F87" s="808" t="s">
        <v>954</v>
      </c>
      <c r="G87" s="149" t="s">
        <v>2133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1599</v>
      </c>
      <c r="F88" s="808" t="s">
        <v>954</v>
      </c>
      <c r="G88" s="149" t="s">
        <v>2133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44722.514789814813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865</v>
      </c>
      <c r="J11" s="9" t="s">
        <v>1101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1086</v>
      </c>
      <c r="J13" s="28" t="s">
        <v>1086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6" t="s">
        <v>954</v>
      </c>
      <c r="I14" s="238">
        <v>27275926</v>
      </c>
      <c r="J14" s="238">
        <v>282007.500046</v>
      </c>
      <c r="K14" s="573">
        <v>1.0339062367525121E-2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6" t="s">
        <v>954</v>
      </c>
      <c r="I15" s="238">
        <v>933139</v>
      </c>
      <c r="J15" s="238">
        <v>12290.692624000001</v>
      </c>
      <c r="K15" s="573">
        <v>1.3171341701504278E-2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1482</v>
      </c>
      <c r="F17" s="149"/>
      <c r="G17" s="149"/>
      <c r="H17" s="566" t="s">
        <v>954</v>
      </c>
      <c r="I17" s="238">
        <v>1661549</v>
      </c>
      <c r="J17" s="238">
        <v>13351.111892000001</v>
      </c>
      <c r="K17" s="573">
        <v>8.035340451590654E-3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1482</v>
      </c>
      <c r="F18" s="149"/>
      <c r="G18" s="149"/>
      <c r="H18" s="566" t="s">
        <v>954</v>
      </c>
      <c r="I18" s="238">
        <v>22712859</v>
      </c>
      <c r="J18" s="238">
        <v>178205.09171400001</v>
      </c>
      <c r="K18" s="573">
        <v>7.8460000000000005E-3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1482</v>
      </c>
      <c r="F19" s="149"/>
      <c r="G19" s="149"/>
      <c r="H19" s="566" t="s">
        <v>954</v>
      </c>
      <c r="I19" s="238">
        <v>913352</v>
      </c>
      <c r="J19" s="238">
        <v>7166.1597920000004</v>
      </c>
      <c r="K19" s="573">
        <v>7.8460000000000005E-3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315</v>
      </c>
      <c r="H20" s="149"/>
      <c r="I20" s="238">
        <v>53496825</v>
      </c>
      <c r="J20" s="238">
        <v>493020.55606800009</v>
      </c>
      <c r="K20" s="573">
        <v>9.2158844205801008E-3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289" t="s">
        <v>481</v>
      </c>
      <c r="I22" s="238">
        <v>6498876</v>
      </c>
      <c r="J22" s="238">
        <v>70891.455684</v>
      </c>
      <c r="K22" s="573">
        <v>1.0908264088128471E-2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567</v>
      </c>
      <c r="F23" s="147"/>
      <c r="G23" s="149"/>
      <c r="H23" s="289" t="s">
        <v>481</v>
      </c>
      <c r="I23" s="238">
        <v>16223927</v>
      </c>
      <c r="J23" s="238">
        <v>127292.93124200001</v>
      </c>
      <c r="K23" s="573">
        <v>7.8460000000000005E-3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339</v>
      </c>
      <c r="F24" s="147"/>
      <c r="G24" s="149"/>
      <c r="H24" s="289" t="s">
        <v>481</v>
      </c>
      <c r="I24" s="238">
        <v>3913230</v>
      </c>
      <c r="J24" s="238">
        <v>48740.664966000004</v>
      </c>
      <c r="K24" s="573">
        <v>1.2455354008325604E-2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370</v>
      </c>
      <c r="F26" s="147"/>
      <c r="G26" s="149"/>
      <c r="H26" s="289" t="s">
        <v>481</v>
      </c>
      <c r="I26" s="238">
        <v>6168011</v>
      </c>
      <c r="J26" s="238">
        <v>50104.85211800001</v>
      </c>
      <c r="K26" s="573">
        <v>8.1233402660922643E-3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1482</v>
      </c>
      <c r="F27" s="149"/>
      <c r="G27" s="149"/>
      <c r="H27" s="289" t="s">
        <v>481</v>
      </c>
      <c r="I27" s="238">
        <v>8636708</v>
      </c>
      <c r="J27" s="238">
        <v>81422.586938000008</v>
      </c>
      <c r="K27" s="573">
        <v>9.4275025782971939E-3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1482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1428</v>
      </c>
      <c r="H30" s="289" t="s">
        <v>481</v>
      </c>
      <c r="I30" s="238">
        <v>41440752</v>
      </c>
      <c r="J30" s="238">
        <v>378452.49094800005</v>
      </c>
      <c r="K30" s="573">
        <v>9.1323750820931065E-3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278</v>
      </c>
      <c r="H32" s="289"/>
      <c r="I32" s="238">
        <v>12056073</v>
      </c>
      <c r="J32" s="238">
        <v>114568.06512000004</v>
      </c>
      <c r="K32" s="573">
        <v>9.5029339254996247E-3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214</v>
      </c>
      <c r="F35" s="147"/>
      <c r="G35" s="149"/>
      <c r="H35" s="289" t="s">
        <v>481</v>
      </c>
      <c r="I35" s="238">
        <v>46116499</v>
      </c>
      <c r="J35" s="238">
        <v>393391.86511000001</v>
      </c>
      <c r="K35" s="573">
        <v>8.5303931052962204E-3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481</v>
      </c>
      <c r="I36" s="238">
        <v>44508</v>
      </c>
      <c r="J36" s="238">
        <v>1045.9380000000001</v>
      </c>
      <c r="K36" s="573">
        <v>2.3500000000000004E-2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61</v>
      </c>
      <c r="F37" s="147"/>
      <c r="G37" s="149"/>
      <c r="H37" s="289" t="s">
        <v>481</v>
      </c>
      <c r="I37" s="238">
        <v>896904</v>
      </c>
      <c r="J37" s="238">
        <v>10355.709822000001</v>
      </c>
      <c r="K37" s="573">
        <v>1.1546062702362796E-2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1482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1482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1482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1545</v>
      </c>
      <c r="H41" s="289"/>
      <c r="I41" s="238">
        <v>47057911</v>
      </c>
      <c r="J41" s="238">
        <v>404793.51293200004</v>
      </c>
      <c r="K41" s="573">
        <v>8.602028953898954E-3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1134</v>
      </c>
      <c r="H43" s="289"/>
      <c r="I43" s="238">
        <v>59113984</v>
      </c>
      <c r="J43" s="238">
        <v>519361.57805200008</v>
      </c>
      <c r="K43" s="573">
        <v>8.7857651085063073E-3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289" t="s">
        <v>481</v>
      </c>
      <c r="I46" s="238">
        <v>29924788</v>
      </c>
      <c r="J46" s="238">
        <v>266856.00986799999</v>
      </c>
      <c r="K46" s="573">
        <v>8.9175572394364164E-3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289" t="s">
        <v>481</v>
      </c>
      <c r="I47" s="238">
        <v>29317534</v>
      </c>
      <c r="J47" s="238">
        <v>245779.69825000002</v>
      </c>
      <c r="K47" s="573">
        <v>8.3833687461571643E-3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109</v>
      </c>
      <c r="F48" s="497"/>
      <c r="G48" s="464"/>
      <c r="H48" s="289">
        <v>22</v>
      </c>
      <c r="I48" s="238">
        <v>-128428</v>
      </c>
      <c r="J48" s="238">
        <v>6725.1637940000001</v>
      </c>
      <c r="K48" s="573">
        <v>-5.2365245849814682E-2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1482</v>
      </c>
      <c r="F49" s="149"/>
      <c r="G49" s="149"/>
      <c r="H49" s="289" t="s">
        <v>481</v>
      </c>
      <c r="I49" s="238">
        <v>90</v>
      </c>
      <c r="J49" s="238">
        <v>0.7061400000000001</v>
      </c>
      <c r="K49" s="573">
        <v>7.8460000000000005E-3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1134</v>
      </c>
      <c r="H51" s="289" t="s">
        <v>481</v>
      </c>
      <c r="I51" s="238">
        <v>59113984</v>
      </c>
      <c r="J51" s="238">
        <v>519361.57805200003</v>
      </c>
      <c r="K51" s="573">
        <v>8.7857651085063056E-3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865</v>
      </c>
      <c r="J54" s="9" t="s">
        <v>1101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481</v>
      </c>
      <c r="I56" s="28" t="s">
        <v>1086</v>
      </c>
      <c r="J56" s="28" t="s">
        <v>1086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481</v>
      </c>
      <c r="I57" s="238">
        <v>32661354</v>
      </c>
      <c r="J57" s="238">
        <v>256260.98348400003</v>
      </c>
      <c r="K57" s="573">
        <v>7.8460000000000005E-3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8" t="s">
        <v>954</v>
      </c>
      <c r="I58" s="238">
        <v>12993514</v>
      </c>
      <c r="J58" s="238">
        <v>305347.57900000003</v>
      </c>
      <c r="K58" s="573">
        <v>2.3500000000000004E-2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758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1164</v>
      </c>
      <c r="F61" s="147"/>
      <c r="G61" s="149"/>
      <c r="H61" s="289" t="s">
        <v>481</v>
      </c>
      <c r="I61" s="238">
        <v>14329227</v>
      </c>
      <c r="J61" s="238">
        <v>112427.115042</v>
      </c>
      <c r="K61" s="573">
        <v>7.8460000000000005E-3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30</v>
      </c>
      <c r="F63" s="497"/>
      <c r="G63" s="464"/>
      <c r="H63" s="289" t="s">
        <v>481</v>
      </c>
      <c r="I63" s="238">
        <v>1967039</v>
      </c>
      <c r="J63" s="238">
        <v>15433.387994000001</v>
      </c>
      <c r="K63" s="573">
        <v>7.8460000000000005E-3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207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207</v>
      </c>
      <c r="F65" s="149"/>
      <c r="G65" s="149"/>
      <c r="H65" s="289" t="s">
        <v>481</v>
      </c>
      <c r="I65" s="238">
        <v>6212297</v>
      </c>
      <c r="J65" s="238">
        <v>48741.682262000002</v>
      </c>
      <c r="K65" s="573">
        <v>7.8460000000000005E-3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550</v>
      </c>
      <c r="H66" s="289" t="s">
        <v>481</v>
      </c>
      <c r="I66" s="238">
        <v>68163431</v>
      </c>
      <c r="J66" s="238">
        <v>738210.74778200011</v>
      </c>
      <c r="K66" s="573">
        <v>1.083001159055506E-2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30</v>
      </c>
      <c r="F69" s="147"/>
      <c r="G69" s="153"/>
      <c r="H69" s="289" t="s">
        <v>481</v>
      </c>
      <c r="I69" s="238">
        <v>10399295</v>
      </c>
      <c r="J69" s="238">
        <v>81592.868570000006</v>
      </c>
      <c r="K69" s="573">
        <v>7.8460000000000005E-3</v>
      </c>
      <c r="L69" s="141"/>
    </row>
    <row r="70" spans="1:12" s="2" customFormat="1" ht="11.45" customHeight="1" x14ac:dyDescent="0.2">
      <c r="A70" s="60"/>
      <c r="B70" s="141"/>
      <c r="C70" s="113" t="s">
        <v>1554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1650</v>
      </c>
      <c r="D71" s="141"/>
      <c r="E71" s="109" t="s">
        <v>207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481</v>
      </c>
      <c r="I72" s="238">
        <v>10399295</v>
      </c>
      <c r="J72" s="238">
        <v>81592.868570000006</v>
      </c>
      <c r="K72" s="573">
        <v>7.8460000000000005E-3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551</v>
      </c>
      <c r="F75" s="147"/>
      <c r="G75" s="153"/>
      <c r="H75" s="289" t="s">
        <v>481</v>
      </c>
      <c r="I75" s="238">
        <v>25726044</v>
      </c>
      <c r="J75" s="238">
        <v>252151.359</v>
      </c>
      <c r="K75" s="573">
        <v>9.8014043278476862E-3</v>
      </c>
      <c r="L75" s="141"/>
    </row>
    <row r="76" spans="1:12" s="2" customFormat="1" ht="11.45" customHeight="1" x14ac:dyDescent="0.2">
      <c r="A76" s="60"/>
      <c r="B76" s="141"/>
      <c r="C76" s="113" t="s">
        <v>1651</v>
      </c>
      <c r="D76" s="141"/>
      <c r="E76" s="109" t="s">
        <v>207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944</v>
      </c>
      <c r="H77" s="289" t="s">
        <v>481</v>
      </c>
      <c r="I77" s="238">
        <v>25726044</v>
      </c>
      <c r="J77" s="238">
        <v>252151.359</v>
      </c>
      <c r="K77" s="573">
        <v>9.8014043278476862E-3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1686</v>
      </c>
      <c r="F80" s="147"/>
      <c r="G80" s="149"/>
      <c r="H80" s="289" t="s">
        <v>481</v>
      </c>
      <c r="I80" s="238">
        <v>1065350</v>
      </c>
      <c r="J80" s="238">
        <v>8800.1162840000015</v>
      </c>
      <c r="K80" s="573">
        <v>8.2603053306425141E-3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1610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207</v>
      </c>
      <c r="F82" s="499"/>
      <c r="G82" s="499"/>
      <c r="H82" s="289" t="s">
        <v>481</v>
      </c>
      <c r="I82" s="238">
        <v>11652160</v>
      </c>
      <c r="J82" s="238">
        <v>103461.24298000001</v>
      </c>
      <c r="K82" s="573">
        <v>8.8791471263697033E-3</v>
      </c>
      <c r="L82" s="141"/>
    </row>
    <row r="83" spans="1:12" s="2" customFormat="1" ht="11.45" customHeight="1" x14ac:dyDescent="0.2">
      <c r="A83" s="60"/>
      <c r="B83" s="141"/>
      <c r="C83" s="113" t="s">
        <v>1518</v>
      </c>
      <c r="D83" s="141"/>
      <c r="E83" s="109" t="s">
        <v>207</v>
      </c>
      <c r="F83" s="499"/>
      <c r="G83" s="499"/>
      <c r="H83" s="289" t="s">
        <v>481</v>
      </c>
      <c r="I83" s="238">
        <v>3206561</v>
      </c>
      <c r="J83" s="238">
        <v>68377.414856000003</v>
      </c>
      <c r="K83" s="573">
        <v>2.1324220825987717E-2</v>
      </c>
      <c r="L83" s="141"/>
    </row>
    <row r="84" spans="1:12" s="2" customFormat="1" ht="11.45" customHeight="1" x14ac:dyDescent="0.2">
      <c r="A84" s="60"/>
      <c r="B84" s="141"/>
      <c r="C84" s="154" t="s">
        <v>1526</v>
      </c>
      <c r="D84" s="141"/>
      <c r="E84" s="499"/>
      <c r="F84" s="499"/>
      <c r="G84" s="112" t="s">
        <v>279</v>
      </c>
      <c r="H84" s="499"/>
      <c r="I84" s="238">
        <v>15924071</v>
      </c>
      <c r="J84" s="238">
        <v>180638.77412000002</v>
      </c>
      <c r="K84" s="573">
        <v>1.1343755885037188E-2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1558</v>
      </c>
      <c r="H86" s="289" t="s">
        <v>481</v>
      </c>
      <c r="I86" s="238">
        <v>120212841</v>
      </c>
      <c r="J86" s="238">
        <v>1252593.7494720002</v>
      </c>
      <c r="K86" s="573">
        <v>1.0419799906999953E-2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481</v>
      </c>
      <c r="I90" s="238">
        <v>36382364</v>
      </c>
      <c r="J90" s="238">
        <v>285456.02794400003</v>
      </c>
      <c r="K90" s="573">
        <v>7.8460000000000005E-3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758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1164</v>
      </c>
      <c r="F93" s="147"/>
      <c r="G93" s="149"/>
      <c r="H93" s="289" t="s">
        <v>481</v>
      </c>
      <c r="I93" s="238">
        <v>15362785</v>
      </c>
      <c r="J93" s="238">
        <v>120536.41111000002</v>
      </c>
      <c r="K93" s="573">
        <v>7.8460000000000005E-3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481</v>
      </c>
      <c r="I94" s="238">
        <v>17677076</v>
      </c>
      <c r="J94" s="238">
        <v>138694.338296</v>
      </c>
      <c r="K94" s="573">
        <v>7.8460000000000005E-3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207</v>
      </c>
      <c r="F95" s="499"/>
      <c r="G95" s="499"/>
      <c r="H95" s="289" t="s">
        <v>481</v>
      </c>
      <c r="I95" s="238">
        <v>26591969</v>
      </c>
      <c r="J95" s="238">
        <v>208640.588774</v>
      </c>
      <c r="K95" s="573">
        <v>7.8460000000000005E-3</v>
      </c>
      <c r="L95" s="141"/>
    </row>
    <row r="96" spans="1:12" s="2" customFormat="1" ht="11.45" customHeight="1" x14ac:dyDescent="0.2">
      <c r="A96" s="60"/>
      <c r="B96" s="141"/>
      <c r="C96" s="154" t="s">
        <v>1527</v>
      </c>
      <c r="D96" s="141"/>
      <c r="E96" s="110"/>
      <c r="F96" s="147"/>
      <c r="G96" s="112" t="s">
        <v>198</v>
      </c>
      <c r="H96" s="289" t="s">
        <v>481</v>
      </c>
      <c r="I96" s="238">
        <v>96014194</v>
      </c>
      <c r="J96" s="238">
        <v>753327.36612400017</v>
      </c>
      <c r="K96" s="573">
        <v>7.8460000000000023E-3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1787</v>
      </c>
      <c r="D100" s="141"/>
      <c r="E100" s="150" t="s">
        <v>505</v>
      </c>
      <c r="F100" s="147"/>
      <c r="G100" s="109"/>
      <c r="H100" s="289" t="s">
        <v>481</v>
      </c>
      <c r="I100" s="238">
        <v>19808122</v>
      </c>
      <c r="J100" s="238">
        <v>465490.86700000003</v>
      </c>
      <c r="K100" s="573">
        <v>2.35E-2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207</v>
      </c>
      <c r="F101" s="499"/>
      <c r="G101" s="499"/>
      <c r="H101" s="289" t="s">
        <v>481</v>
      </c>
      <c r="I101" s="238">
        <v>21929</v>
      </c>
      <c r="J101" s="238">
        <v>515.33150000000001</v>
      </c>
      <c r="K101" s="573">
        <v>2.35E-2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1321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954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207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207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207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1322</v>
      </c>
      <c r="H106" s="289" t="s">
        <v>481</v>
      </c>
      <c r="I106" s="238">
        <v>19830051</v>
      </c>
      <c r="J106" s="238">
        <v>466006.1985</v>
      </c>
      <c r="K106" s="573">
        <v>2.35E-2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207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207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207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207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1788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1636</v>
      </c>
      <c r="D116" s="141"/>
      <c r="E116" s="110"/>
      <c r="F116" s="147"/>
      <c r="G116" s="112" t="s">
        <v>456</v>
      </c>
      <c r="H116" s="289" t="s">
        <v>481</v>
      </c>
      <c r="I116" s="238">
        <v>115844245</v>
      </c>
      <c r="J116" s="238">
        <v>1219333.5646240001</v>
      </c>
      <c r="K116" s="573">
        <v>1.05256291723771E-2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461</v>
      </c>
      <c r="H118" s="289" t="s">
        <v>481</v>
      </c>
      <c r="I118" s="238">
        <v>4368596</v>
      </c>
      <c r="J118" s="238">
        <v>33260.184848000063</v>
      </c>
      <c r="K118" s="573">
        <v>7.6134723485531876E-3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2232</v>
      </c>
      <c r="B1" s="117"/>
      <c r="C1" s="431" t="s">
        <v>2149</v>
      </c>
      <c r="D1" s="117"/>
      <c r="E1" s="92"/>
      <c r="F1" s="120"/>
      <c r="G1" s="119"/>
      <c r="H1" s="119"/>
      <c r="I1" s="439">
        <v>44722.514789814813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369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2343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2344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2346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2347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2348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2349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2350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2351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44722.514789814813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1948</v>
      </c>
      <c r="F11" s="141"/>
      <c r="G11" s="109"/>
      <c r="H11" s="111" t="s">
        <v>481</v>
      </c>
      <c r="I11" s="166">
        <v>9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1949</v>
      </c>
      <c r="F13" s="141"/>
      <c r="G13" s="109"/>
      <c r="H13" s="111" t="s">
        <v>481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1950</v>
      </c>
      <c r="F14" s="141"/>
      <c r="G14" s="109"/>
      <c r="H14" s="524" t="s">
        <v>481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1951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1952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1950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1953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1955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1956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1957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1958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1959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1960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1961</v>
      </c>
      <c r="F30" s="141"/>
      <c r="G30" s="109"/>
      <c r="H30" s="111" t="s">
        <v>481</v>
      </c>
      <c r="I30" s="166">
        <v>15</v>
      </c>
      <c r="J30" s="166">
        <v>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1962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1963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1964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1965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1966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1967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1968</v>
      </c>
      <c r="F39" s="141"/>
      <c r="G39" s="109"/>
      <c r="H39" s="111" t="s">
        <v>481</v>
      </c>
      <c r="I39" s="166">
        <v>3</v>
      </c>
      <c r="J39" s="166">
        <v>10</v>
      </c>
      <c r="K39" s="166">
        <v>19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1969</v>
      </c>
      <c r="F40" s="141"/>
      <c r="G40" s="109"/>
      <c r="H40" s="111" t="s">
        <v>481</v>
      </c>
      <c r="I40" s="166">
        <v>1</v>
      </c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1970</v>
      </c>
      <c r="F41" s="141"/>
      <c r="G41" s="109"/>
      <c r="H41" s="111" t="s">
        <v>481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1971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969</v>
      </c>
      <c r="H43" s="111"/>
      <c r="I43" s="392">
        <v>30</v>
      </c>
      <c r="J43" s="392">
        <v>15</v>
      </c>
      <c r="K43" s="392">
        <v>19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459</v>
      </c>
      <c r="F45" s="141"/>
      <c r="G45" s="109"/>
      <c r="H45" s="111" t="s">
        <v>481</v>
      </c>
      <c r="I45" s="158">
        <v>0.66</v>
      </c>
      <c r="J45" s="158">
        <v>0.8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1972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1973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1974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1975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1976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1977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1978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1979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1980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1981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1982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1984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1983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1985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1986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1987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1988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1981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1990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1989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1991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1992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1993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1994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1995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1051</v>
      </c>
      <c r="H82" s="111"/>
      <c r="I82" s="766">
        <v>30</v>
      </c>
      <c r="J82" s="394">
        <v>15</v>
      </c>
      <c r="K82" s="394">
        <v>19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1121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1942</v>
      </c>
      <c r="F94" s="141"/>
      <c r="G94" s="109"/>
      <c r="H94" s="111" t="s">
        <v>481</v>
      </c>
      <c r="I94" s="63">
        <v>6</v>
      </c>
      <c r="J94" s="63">
        <v>1169035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488</v>
      </c>
      <c r="F95" s="141"/>
      <c r="G95" s="109"/>
      <c r="H95" s="111" t="s">
        <v>481</v>
      </c>
      <c r="I95" s="63">
        <v>4</v>
      </c>
      <c r="J95" s="63">
        <v>1077920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1943</v>
      </c>
      <c r="F100" s="141"/>
      <c r="G100" s="109"/>
      <c r="H100" s="111" t="s">
        <v>481</v>
      </c>
      <c r="I100" s="63">
        <v>19</v>
      </c>
      <c r="J100" s="63">
        <v>223100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1944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2006</v>
      </c>
      <c r="F102" s="141"/>
      <c r="G102" s="109"/>
      <c r="H102" s="111" t="s">
        <v>481</v>
      </c>
      <c r="I102" s="63">
        <v>7</v>
      </c>
      <c r="J102" s="63">
        <v>938000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969</v>
      </c>
      <c r="H103" s="112"/>
      <c r="I103" s="238">
        <v>26</v>
      </c>
      <c r="J103" s="238">
        <v>1161100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1945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1946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1947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08" t="s">
        <v>954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570</v>
      </c>
      <c r="F111" s="808" t="s">
        <v>954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2352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44722.514789814813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663</v>
      </c>
      <c r="L12" s="9" t="s">
        <v>662</v>
      </c>
      <c r="M12" s="9" t="s">
        <v>1468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44722.514789814813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1550</v>
      </c>
      <c r="G12" s="819" t="s">
        <v>178</v>
      </c>
      <c r="H12" s="819" t="s">
        <v>177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983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1550</v>
      </c>
      <c r="G68" s="819" t="s">
        <v>178</v>
      </c>
      <c r="H68" s="819" t="s">
        <v>177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983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44722.514789814813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1796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1880</v>
      </c>
      <c r="F11" s="141"/>
      <c r="G11" s="109"/>
      <c r="H11" s="588" t="s">
        <v>954</v>
      </c>
      <c r="I11" s="778"/>
      <c r="J11" s="778"/>
      <c r="K11" s="778"/>
      <c r="L11" s="908" t="s">
        <v>2129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2353</v>
      </c>
      <c r="F16" s="273"/>
      <c r="G16" s="217"/>
      <c r="H16" s="707" t="s">
        <v>954</v>
      </c>
      <c r="I16" s="1056">
        <v>1161100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2095</v>
      </c>
      <c r="F20" s="273"/>
      <c r="G20" s="217"/>
      <c r="H20" s="707" t="s">
        <v>954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2096</v>
      </c>
      <c r="F23" s="273"/>
      <c r="G23" s="217"/>
      <c r="H23" s="707" t="s">
        <v>954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2097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954</v>
      </c>
      <c r="I36" s="718">
        <v>19</v>
      </c>
      <c r="J36" s="718"/>
      <c r="K36" s="767">
        <v>19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2096</v>
      </c>
      <c r="F38" s="273"/>
      <c r="G38" s="217"/>
      <c r="H38" s="707" t="s">
        <v>954</v>
      </c>
      <c r="I38" s="718">
        <v>4</v>
      </c>
      <c r="J38" s="718"/>
      <c r="K38" s="767">
        <v>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2098</v>
      </c>
      <c r="F40" s="273"/>
      <c r="G40" s="217"/>
      <c r="H40" s="707" t="s">
        <v>954</v>
      </c>
      <c r="I40" s="718">
        <v>3</v>
      </c>
      <c r="J40" s="718"/>
      <c r="K40" s="767">
        <v>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2099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1045</v>
      </c>
      <c r="D45" s="110"/>
      <c r="E45" s="945"/>
      <c r="F45" s="945"/>
      <c r="G45" s="112" t="s">
        <v>969</v>
      </c>
      <c r="H45" s="772"/>
      <c r="I45" s="767">
        <v>26</v>
      </c>
      <c r="J45" s="767">
        <v>0</v>
      </c>
      <c r="K45" s="767">
        <v>26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4" t="s">
        <v>1349</v>
      </c>
      <c r="K50" s="734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1997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1998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1999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2000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2354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954</v>
      </c>
      <c r="I67" s="715">
        <v>67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954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1796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954</v>
      </c>
      <c r="I74" s="778"/>
      <c r="J74" s="778"/>
      <c r="K74" s="779"/>
      <c r="L74" s="776" t="s">
        <v>954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954</v>
      </c>
      <c r="I75" s="778"/>
      <c r="J75" s="778"/>
      <c r="K75" s="779"/>
      <c r="L75" s="910" t="s">
        <v>954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954</v>
      </c>
      <c r="I77" s="715">
        <v>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1014</v>
      </c>
      <c r="D79" s="141"/>
      <c r="E79" s="150" t="s">
        <v>2035</v>
      </c>
      <c r="F79" s="141"/>
      <c r="G79" s="141"/>
      <c r="H79" s="484" t="s">
        <v>954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954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969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1796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954</v>
      </c>
      <c r="I96" s="778"/>
      <c r="J96" s="778"/>
      <c r="K96" s="779"/>
      <c r="L96" s="776" t="s">
        <v>954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954</v>
      </c>
      <c r="I97" s="778"/>
      <c r="J97" s="778"/>
      <c r="K97" s="779"/>
      <c r="L97" s="910" t="s">
        <v>954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1929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954</v>
      </c>
      <c r="I102" s="755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1901</v>
      </c>
      <c r="F103" s="141"/>
      <c r="G103" s="141"/>
      <c r="H103" s="484" t="s">
        <v>954</v>
      </c>
      <c r="I103" s="729">
        <v>363.88400000000001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1900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954</v>
      </c>
      <c r="I109" s="716">
        <v>1137.44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1923</v>
      </c>
      <c r="F110" s="141"/>
      <c r="G110" s="141"/>
      <c r="H110" s="484" t="s">
        <v>954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954</v>
      </c>
      <c r="I111" s="756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954</v>
      </c>
      <c r="I113" s="715">
        <v>3707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1147</v>
      </c>
      <c r="D114" s="141"/>
      <c r="E114" s="150" t="s">
        <v>2148</v>
      </c>
      <c r="F114" s="141"/>
      <c r="G114" s="141"/>
      <c r="H114" s="757" t="s">
        <v>954</v>
      </c>
      <c r="I114" s="715">
        <v>3072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1366</v>
      </c>
      <c r="D115" s="141"/>
      <c r="E115" s="150" t="s">
        <v>2040</v>
      </c>
      <c r="F115" s="141"/>
      <c r="G115" s="141"/>
      <c r="H115" s="757" t="s">
        <v>954</v>
      </c>
      <c r="I115" s="715">
        <v>635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1515</v>
      </c>
      <c r="D119" s="141"/>
      <c r="E119" s="150" t="s">
        <v>1922</v>
      </c>
      <c r="F119" s="141"/>
      <c r="G119" s="141"/>
      <c r="H119" s="484" t="s">
        <v>954</v>
      </c>
      <c r="I119" s="727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1905</v>
      </c>
      <c r="F120" s="141"/>
      <c r="G120" s="141"/>
      <c r="H120" s="484" t="s">
        <v>954</v>
      </c>
      <c r="I120" s="727">
        <v>4507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1906</v>
      </c>
      <c r="F121" s="141"/>
      <c r="G121" s="141"/>
      <c r="H121" s="484" t="s">
        <v>954</v>
      </c>
      <c r="I121" s="727">
        <v>856000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954</v>
      </c>
      <c r="I131" s="64">
        <v>39506700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44722.514789814813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756</v>
      </c>
      <c r="F13" s="289"/>
      <c r="G13" s="289"/>
      <c r="H13" s="289"/>
      <c r="I13" s="289"/>
      <c r="J13" s="289"/>
      <c r="K13" s="238">
        <v>121739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314</v>
      </c>
      <c r="F14" s="289"/>
      <c r="G14" s="289"/>
      <c r="H14" s="289"/>
      <c r="I14" s="289"/>
      <c r="J14" s="289"/>
      <c r="K14" s="238">
        <v>41733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969</v>
      </c>
      <c r="J15" s="289"/>
      <c r="K15" s="604">
        <v>163472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1747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253</v>
      </c>
      <c r="J20" s="289"/>
      <c r="K20" s="238">
        <v>163472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354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361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352</v>
      </c>
      <c r="J41" s="577"/>
      <c r="K41" s="586">
        <v>163472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2170</v>
      </c>
      <c r="F46" s="289"/>
      <c r="G46" s="289"/>
      <c r="H46" s="289"/>
      <c r="I46" s="289"/>
      <c r="J46" s="289" t="s">
        <v>481</v>
      </c>
      <c r="K46" s="238">
        <v>12266741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990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1851</v>
      </c>
      <c r="F51" s="289"/>
      <c r="G51" s="289"/>
      <c r="H51" s="289"/>
      <c r="I51" s="289"/>
      <c r="J51" s="289" t="s">
        <v>481</v>
      </c>
      <c r="K51" s="238">
        <v>2918672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1852</v>
      </c>
      <c r="F52" s="289"/>
      <c r="G52" s="289"/>
      <c r="H52" s="289"/>
      <c r="I52" s="289"/>
      <c r="J52" s="289" t="s">
        <v>481</v>
      </c>
      <c r="K52" s="238">
        <v>25043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1853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1854</v>
      </c>
      <c r="F54" s="289"/>
      <c r="G54" s="289"/>
      <c r="H54" s="289"/>
      <c r="I54" s="289"/>
      <c r="J54" s="578" t="s">
        <v>954</v>
      </c>
      <c r="K54" s="238">
        <v>200000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1855</v>
      </c>
      <c r="F55" s="289"/>
      <c r="G55" s="289"/>
      <c r="H55" s="289"/>
      <c r="I55" s="289"/>
      <c r="J55" s="289" t="s">
        <v>481</v>
      </c>
      <c r="K55" s="238">
        <v>4765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1856</v>
      </c>
      <c r="F56" s="289"/>
      <c r="G56" s="289"/>
      <c r="H56" s="289"/>
      <c r="I56" s="289"/>
      <c r="J56" s="289" t="s">
        <v>481</v>
      </c>
      <c r="K56" s="238">
        <v>-84861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1857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1858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1860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1803</v>
      </c>
      <c r="D61" s="705"/>
      <c r="E61" s="705" t="s">
        <v>1861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2255</v>
      </c>
      <c r="F62" s="1239"/>
      <c r="G62" s="1239"/>
      <c r="H62" s="1239"/>
      <c r="I62" s="1239"/>
      <c r="J62" s="578" t="s">
        <v>954</v>
      </c>
      <c r="K62" s="238">
        <v>910245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969</v>
      </c>
      <c r="J63" s="253"/>
      <c r="K63" s="586">
        <v>3973864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1337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8292877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622</v>
      </c>
      <c r="J69" s="289"/>
      <c r="K69" s="604">
        <v>2073219.25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1302</v>
      </c>
      <c r="J71" s="304"/>
      <c r="K71" s="586">
        <v>1909747.25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263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2235</v>
      </c>
      <c r="B1" s="431" t="s">
        <v>2149</v>
      </c>
      <c r="C1" s="117"/>
      <c r="D1" s="92"/>
      <c r="E1" s="439">
        <v>44722.514789814813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1615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1763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1764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1765</v>
      </c>
      <c r="D13" s="953" t="s">
        <v>2295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1584</v>
      </c>
      <c r="C15" s="641" t="s">
        <v>1767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1768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1555</v>
      </c>
      <c r="C19" s="641" t="s">
        <v>1769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1770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1725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1177</v>
      </c>
      <c r="C25" s="641" t="s">
        <v>1726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2092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2022-06-10T16:22:41Z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